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ailey\Documents\"/>
    </mc:Choice>
  </mc:AlternateContent>
  <xr:revisionPtr revIDLastSave="0" documentId="8_{D3E0E4CE-3FB7-4775-A3FD-1D34762F519A}" xr6:coauthVersionLast="47" xr6:coauthVersionMax="47" xr10:uidLastSave="{00000000-0000-0000-0000-000000000000}"/>
  <bookViews>
    <workbookView xWindow="-120" yWindow="-120" windowWidth="25440" windowHeight="15270" activeTab="1" xr2:uid="{C6BFE66E-6113-4D9B-A3A7-EC829C0D90A5}"/>
  </bookViews>
  <sheets>
    <sheet name="By Map &amp; Lot" sheetId="1" r:id="rId1"/>
    <sheet name="By Owner" sheetId="3" r:id="rId2"/>
  </sheets>
  <definedNames>
    <definedName name="_xlnm._FilterDatabase" localSheetId="0" hidden="1">'By Map &amp; Lot'!$A$1:$N$2895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00" i="3" l="1"/>
  <c r="M3099" i="3"/>
  <c r="M3098" i="3"/>
  <c r="M3097" i="3"/>
  <c r="M3096" i="3"/>
  <c r="M3095" i="3"/>
  <c r="M3094" i="3"/>
  <c r="M3093" i="3"/>
  <c r="M3092" i="3"/>
  <c r="M3091" i="3"/>
  <c r="M3090" i="3"/>
  <c r="M3089" i="3"/>
  <c r="M3088" i="3"/>
  <c r="M3087" i="3"/>
  <c r="M3086" i="3"/>
  <c r="M3085" i="3"/>
  <c r="M3084" i="3"/>
  <c r="M3083" i="3"/>
  <c r="M3082" i="3"/>
  <c r="M3081" i="3"/>
  <c r="M3080" i="3"/>
  <c r="M3079" i="3"/>
  <c r="M3078" i="3"/>
  <c r="M3077" i="3"/>
  <c r="M3076" i="3"/>
  <c r="M3075" i="3"/>
  <c r="M3074" i="3"/>
  <c r="M3073" i="3"/>
  <c r="M3072" i="3"/>
  <c r="M3071" i="3"/>
  <c r="M3070" i="3"/>
  <c r="M3069" i="3"/>
  <c r="M3068" i="3"/>
  <c r="M3067" i="3"/>
  <c r="M3066" i="3"/>
  <c r="M3065" i="3"/>
  <c r="M3064" i="3"/>
  <c r="M3063" i="3"/>
  <c r="M3062" i="3"/>
  <c r="M3061" i="3"/>
  <c r="M3060" i="3"/>
  <c r="M3059" i="3"/>
  <c r="M3058" i="3"/>
  <c r="M3057" i="3"/>
  <c r="M3056" i="3"/>
  <c r="M3055" i="3"/>
  <c r="M3054" i="3"/>
  <c r="M3053" i="3"/>
  <c r="M3052" i="3"/>
  <c r="M3051" i="3"/>
  <c r="M3050" i="3"/>
  <c r="M3049" i="3"/>
  <c r="M3048" i="3"/>
  <c r="M3047" i="3"/>
  <c r="M3046" i="3"/>
  <c r="M3045" i="3"/>
  <c r="M3044" i="3"/>
  <c r="M3043" i="3"/>
  <c r="M3042" i="3"/>
  <c r="M3041" i="3"/>
  <c r="M3040" i="3"/>
  <c r="M3039" i="3"/>
  <c r="M3038" i="3"/>
  <c r="M3037" i="3"/>
  <c r="M3036" i="3"/>
  <c r="M3035" i="3"/>
  <c r="M3034" i="3"/>
  <c r="M3033" i="3"/>
  <c r="M3032" i="3"/>
  <c r="M3031" i="3"/>
  <c r="M3030" i="3"/>
  <c r="M3029" i="3"/>
  <c r="M3028" i="3"/>
  <c r="M3027" i="3"/>
  <c r="M3026" i="3"/>
  <c r="M3025" i="3"/>
  <c r="M3024" i="3"/>
  <c r="M3023" i="3"/>
  <c r="M3022" i="3"/>
  <c r="M3021" i="3"/>
  <c r="M3020" i="3"/>
  <c r="M3019" i="3"/>
  <c r="M3018" i="3"/>
  <c r="M3017" i="3"/>
  <c r="M3016" i="3"/>
  <c r="M3015" i="3"/>
  <c r="M3014" i="3"/>
  <c r="M3013" i="3"/>
  <c r="M3012" i="3"/>
  <c r="M3011" i="3"/>
  <c r="M3010" i="3"/>
  <c r="M3009" i="3"/>
  <c r="M3008" i="3"/>
  <c r="M3007" i="3"/>
  <c r="M3006" i="3"/>
  <c r="M3005" i="3"/>
  <c r="M3004" i="3"/>
  <c r="M3003" i="3"/>
  <c r="M3002" i="3"/>
  <c r="M3001" i="3"/>
  <c r="M3000" i="3"/>
  <c r="M2999" i="3"/>
  <c r="M2998" i="3"/>
  <c r="M2997" i="3"/>
  <c r="M2996" i="3"/>
  <c r="M2995" i="3"/>
  <c r="M2994" i="3"/>
  <c r="M2993" i="3"/>
  <c r="M2992" i="3"/>
  <c r="M2991" i="3"/>
  <c r="M2990" i="3"/>
  <c r="M2989" i="3"/>
  <c r="M2988" i="3"/>
  <c r="M2987" i="3"/>
  <c r="M2986" i="3"/>
  <c r="M2985" i="3"/>
  <c r="M2984" i="3"/>
  <c r="M2983" i="3"/>
  <c r="M2982" i="3"/>
  <c r="M2981" i="3"/>
  <c r="M2980" i="3"/>
  <c r="M2979" i="3"/>
  <c r="M2978" i="3"/>
  <c r="M2977" i="3"/>
  <c r="M2976" i="3"/>
  <c r="M2975" i="3"/>
  <c r="M2974" i="3"/>
  <c r="M2973" i="3"/>
  <c r="M2972" i="3"/>
  <c r="M2971" i="3"/>
  <c r="M2970" i="3"/>
  <c r="M2969" i="3"/>
  <c r="M2968" i="3"/>
  <c r="M2967" i="3"/>
  <c r="M2966" i="3"/>
  <c r="M2965" i="3"/>
  <c r="M2964" i="3"/>
  <c r="M2963" i="3"/>
  <c r="M2962" i="3"/>
  <c r="M2961" i="3"/>
  <c r="M2960" i="3"/>
  <c r="M2959" i="3"/>
  <c r="M2958" i="3"/>
  <c r="M2957" i="3"/>
  <c r="M2956" i="3"/>
  <c r="M2955" i="3"/>
  <c r="M2954" i="3"/>
  <c r="M2953" i="3"/>
  <c r="M2952" i="3"/>
  <c r="M2951" i="3"/>
  <c r="M2950" i="3"/>
  <c r="M2949" i="3"/>
  <c r="M2948" i="3"/>
  <c r="M2947" i="3"/>
  <c r="M2946" i="3"/>
  <c r="M2945" i="3"/>
  <c r="M2944" i="3"/>
  <c r="M2943" i="3"/>
  <c r="M2942" i="3"/>
  <c r="M2941" i="3"/>
  <c r="M2940" i="3"/>
  <c r="M2939" i="3"/>
  <c r="M2938" i="3"/>
  <c r="M2937" i="3"/>
  <c r="M2936" i="3"/>
  <c r="M2935" i="3"/>
  <c r="M2934" i="3"/>
  <c r="M2933" i="3"/>
  <c r="M2932" i="3"/>
  <c r="M2931" i="3"/>
  <c r="M2930" i="3"/>
  <c r="M2929" i="3"/>
  <c r="M2928" i="3"/>
  <c r="M2927" i="3"/>
  <c r="M2926" i="3"/>
  <c r="M2925" i="3"/>
  <c r="M2924" i="3"/>
  <c r="M2923" i="3"/>
  <c r="M2922" i="3"/>
  <c r="M2921" i="3"/>
  <c r="M2920" i="3"/>
  <c r="M2919" i="3"/>
  <c r="M2918" i="3"/>
  <c r="M2917" i="3"/>
  <c r="M2916" i="3"/>
  <c r="M2915" i="3"/>
  <c r="M2914" i="3"/>
  <c r="M2913" i="3"/>
  <c r="M2912" i="3"/>
  <c r="M2911" i="3"/>
  <c r="M2910" i="3"/>
  <c r="M2909" i="3"/>
  <c r="M2908" i="3"/>
  <c r="M2907" i="3"/>
  <c r="M2906" i="3"/>
  <c r="M2905" i="3"/>
  <c r="M2904" i="3"/>
  <c r="M2903" i="3"/>
  <c r="M2902" i="3"/>
  <c r="M2901" i="3"/>
  <c r="M2900" i="3"/>
  <c r="M2899" i="3"/>
  <c r="M2898" i="3"/>
  <c r="M2897" i="3"/>
  <c r="M2896" i="3"/>
  <c r="M2895" i="3"/>
  <c r="M2894" i="3"/>
  <c r="M2893" i="3"/>
  <c r="M2892" i="3"/>
  <c r="M2891" i="3"/>
  <c r="M2890" i="3"/>
  <c r="M2889" i="3"/>
  <c r="M2888" i="3"/>
  <c r="M2887" i="3"/>
  <c r="M2886" i="3"/>
  <c r="M2885" i="3"/>
  <c r="M2884" i="3"/>
  <c r="M2883" i="3"/>
  <c r="M2882" i="3"/>
  <c r="M2881" i="3"/>
  <c r="M2880" i="3"/>
  <c r="M2879" i="3"/>
  <c r="M2878" i="3"/>
  <c r="M2877" i="3"/>
  <c r="M2876" i="3"/>
  <c r="M2875" i="3"/>
  <c r="M2874" i="3"/>
  <c r="M2873" i="3"/>
  <c r="M2872" i="3"/>
  <c r="M2871" i="3"/>
  <c r="M2870" i="3"/>
  <c r="M2869" i="3"/>
  <c r="M2868" i="3"/>
  <c r="M2867" i="3"/>
  <c r="M2866" i="3"/>
  <c r="M2865" i="3"/>
  <c r="M2864" i="3"/>
  <c r="M2863" i="3"/>
  <c r="M2862" i="3"/>
  <c r="M2861" i="3"/>
  <c r="M2860" i="3"/>
  <c r="M2859" i="3"/>
  <c r="M2858" i="3"/>
  <c r="M2857" i="3"/>
  <c r="M2856" i="3"/>
  <c r="M2855" i="3"/>
  <c r="M2854" i="3"/>
  <c r="M2853" i="3"/>
  <c r="M2852" i="3"/>
  <c r="M2851" i="3"/>
  <c r="M2850" i="3"/>
  <c r="M2849" i="3"/>
  <c r="M2848" i="3"/>
  <c r="M2847" i="3"/>
  <c r="M2846" i="3"/>
  <c r="M2845" i="3"/>
  <c r="M2844" i="3"/>
  <c r="M2843" i="3"/>
  <c r="M2842" i="3"/>
  <c r="M2841" i="3"/>
  <c r="M2840" i="3"/>
  <c r="M2839" i="3"/>
  <c r="M2838" i="3"/>
  <c r="M2837" i="3"/>
  <c r="M2836" i="3"/>
  <c r="M2835" i="3"/>
  <c r="M2834" i="3"/>
  <c r="M2833" i="3"/>
  <c r="M2832" i="3"/>
  <c r="M2831" i="3"/>
  <c r="M2830" i="3"/>
  <c r="M2829" i="3"/>
  <c r="M2828" i="3"/>
  <c r="M2827" i="3"/>
  <c r="M2826" i="3"/>
  <c r="M2825" i="3"/>
  <c r="M2824" i="3"/>
  <c r="M2823" i="3"/>
  <c r="M2822" i="3"/>
  <c r="M2821" i="3"/>
  <c r="M2820" i="3"/>
  <c r="M2819" i="3"/>
  <c r="M2818" i="3"/>
  <c r="M2817" i="3"/>
  <c r="M2816" i="3"/>
  <c r="M2815" i="3"/>
  <c r="M2814" i="3"/>
  <c r="M2813" i="3"/>
  <c r="M2812" i="3"/>
  <c r="M2811" i="3"/>
  <c r="M2810" i="3"/>
  <c r="M2809" i="3"/>
  <c r="M2808" i="3"/>
  <c r="M2807" i="3"/>
  <c r="M2806" i="3"/>
  <c r="M2805" i="3"/>
  <c r="M2804" i="3"/>
  <c r="M2803" i="3"/>
  <c r="M2802" i="3"/>
  <c r="M2801" i="3"/>
  <c r="M2800" i="3"/>
  <c r="M2799" i="3"/>
  <c r="M2798" i="3"/>
  <c r="M2797" i="3"/>
  <c r="M2796" i="3"/>
  <c r="M2795" i="3"/>
  <c r="M2794" i="3"/>
  <c r="M2793" i="3"/>
  <c r="M2792" i="3"/>
  <c r="M2791" i="3"/>
  <c r="M2790" i="3"/>
  <c r="M2789" i="3"/>
  <c r="M2788" i="3"/>
  <c r="M2787" i="3"/>
  <c r="M2786" i="3"/>
  <c r="M2785" i="3"/>
  <c r="M2784" i="3"/>
  <c r="M2783" i="3"/>
  <c r="M2782" i="3"/>
  <c r="M2781" i="3"/>
  <c r="M2780" i="3"/>
  <c r="M2779" i="3"/>
  <c r="M2778" i="3"/>
  <c r="M2777" i="3"/>
  <c r="M2776" i="3"/>
  <c r="M2775" i="3"/>
  <c r="M2774" i="3"/>
  <c r="M2773" i="3"/>
  <c r="M2772" i="3"/>
  <c r="M2771" i="3"/>
  <c r="M2770" i="3"/>
  <c r="M2769" i="3"/>
  <c r="M2768" i="3"/>
  <c r="M2767" i="3"/>
  <c r="M2766" i="3"/>
  <c r="M2765" i="3"/>
  <c r="M2764" i="3"/>
  <c r="M2763" i="3"/>
  <c r="M2762" i="3"/>
  <c r="M2761" i="3"/>
  <c r="M2760" i="3"/>
  <c r="M2759" i="3"/>
  <c r="M2758" i="3"/>
  <c r="M2757" i="3"/>
  <c r="M2756" i="3"/>
  <c r="M2755" i="3"/>
  <c r="M2754" i="3"/>
  <c r="M2753" i="3"/>
  <c r="M2752" i="3"/>
  <c r="M2751" i="3"/>
  <c r="M2750" i="3"/>
  <c r="M2749" i="3"/>
  <c r="M2748" i="3"/>
  <c r="M2747" i="3"/>
  <c r="M2746" i="3"/>
  <c r="M2745" i="3"/>
  <c r="M2744" i="3"/>
  <c r="M2743" i="3"/>
  <c r="M2742" i="3"/>
  <c r="M2741" i="3"/>
  <c r="M2740" i="3"/>
  <c r="M2739" i="3"/>
  <c r="M2738" i="3"/>
  <c r="M2737" i="3"/>
  <c r="M2736" i="3"/>
  <c r="M2735" i="3"/>
  <c r="M2734" i="3"/>
  <c r="M2733" i="3"/>
  <c r="M2732" i="3"/>
  <c r="M2731" i="3"/>
  <c r="M2730" i="3"/>
  <c r="M2729" i="3"/>
  <c r="M2728" i="3"/>
  <c r="M2727" i="3"/>
  <c r="M2726" i="3"/>
  <c r="M2725" i="3"/>
  <c r="M2724" i="3"/>
  <c r="M2723" i="3"/>
  <c r="M2722" i="3"/>
  <c r="M2721" i="3"/>
  <c r="M2720" i="3"/>
  <c r="M2719" i="3"/>
  <c r="M2718" i="3"/>
  <c r="M2717" i="3"/>
  <c r="M2716" i="3"/>
  <c r="M2715" i="3"/>
  <c r="M2714" i="3"/>
  <c r="M2713" i="3"/>
  <c r="M2712" i="3"/>
  <c r="M2711" i="3"/>
  <c r="M2710" i="3"/>
  <c r="M2709" i="3"/>
  <c r="M2708" i="3"/>
  <c r="M2707" i="3"/>
  <c r="M2706" i="3"/>
  <c r="M2705" i="3"/>
  <c r="M2704" i="3"/>
  <c r="M2703" i="3"/>
  <c r="M2702" i="3"/>
  <c r="M2701" i="3"/>
  <c r="M2700" i="3"/>
  <c r="M2699" i="3"/>
  <c r="M2698" i="3"/>
  <c r="M2697" i="3"/>
  <c r="M2696" i="3"/>
  <c r="M2695" i="3"/>
  <c r="M2694" i="3"/>
  <c r="M2693" i="3"/>
  <c r="M2692" i="3"/>
  <c r="M2691" i="3"/>
  <c r="M2690" i="3"/>
  <c r="M2689" i="3"/>
  <c r="M2688" i="3"/>
  <c r="M2687" i="3"/>
  <c r="M2686" i="3"/>
  <c r="M2685" i="3"/>
  <c r="M2684" i="3"/>
  <c r="M2683" i="3"/>
  <c r="M2682" i="3"/>
  <c r="M2681" i="3"/>
  <c r="M2680" i="3"/>
  <c r="M2679" i="3"/>
  <c r="M2678" i="3"/>
  <c r="M2677" i="3"/>
  <c r="M2676" i="3"/>
  <c r="M2675" i="3"/>
  <c r="M2674" i="3"/>
  <c r="M2673" i="3"/>
  <c r="M2672" i="3"/>
  <c r="M2671" i="3"/>
  <c r="M2670" i="3"/>
  <c r="M2669" i="3"/>
  <c r="M2668" i="3"/>
  <c r="M2667" i="3"/>
  <c r="M2666" i="3"/>
  <c r="M2665" i="3"/>
  <c r="M2664" i="3"/>
  <c r="M2663" i="3"/>
  <c r="M2662" i="3"/>
  <c r="M2661" i="3"/>
  <c r="M2660" i="3"/>
  <c r="M2659" i="3"/>
  <c r="M2658" i="3"/>
  <c r="M2657" i="3"/>
  <c r="M2656" i="3"/>
  <c r="M2655" i="3"/>
  <c r="M2654" i="3"/>
  <c r="M2653" i="3"/>
  <c r="M2652" i="3"/>
  <c r="M2651" i="3"/>
  <c r="M2650" i="3"/>
  <c r="M2649" i="3"/>
  <c r="M2648" i="3"/>
  <c r="M2647" i="3"/>
  <c r="M2646" i="3"/>
  <c r="M2645" i="3"/>
  <c r="M2644" i="3"/>
  <c r="M2643" i="3"/>
  <c r="M2642" i="3"/>
  <c r="M2641" i="3"/>
  <c r="M2640" i="3"/>
  <c r="M2639" i="3"/>
  <c r="M2638" i="3"/>
  <c r="M2637" i="3"/>
  <c r="M2636" i="3"/>
  <c r="M2635" i="3"/>
  <c r="M2634" i="3"/>
  <c r="M2633" i="3"/>
  <c r="M2632" i="3"/>
  <c r="M2631" i="3"/>
  <c r="M2630" i="3"/>
  <c r="M2629" i="3"/>
  <c r="M2628" i="3"/>
  <c r="M2627" i="3"/>
  <c r="M2626" i="3"/>
  <c r="M2625" i="3"/>
  <c r="M2624" i="3"/>
  <c r="M2623" i="3"/>
  <c r="M2622" i="3"/>
  <c r="M2621" i="3"/>
  <c r="M2620" i="3"/>
  <c r="M2619" i="3"/>
  <c r="M2618" i="3"/>
  <c r="M2617" i="3"/>
  <c r="M2616" i="3"/>
  <c r="M2615" i="3"/>
  <c r="M2614" i="3"/>
  <c r="M2613" i="3"/>
  <c r="M2612" i="3"/>
  <c r="M2611" i="3"/>
  <c r="M2610" i="3"/>
  <c r="M2609" i="3"/>
  <c r="M2608" i="3"/>
  <c r="M2607" i="3"/>
  <c r="M2606" i="3"/>
  <c r="M2605" i="3"/>
  <c r="M2604" i="3"/>
  <c r="M2603" i="3"/>
  <c r="M2602" i="3"/>
  <c r="M2601" i="3"/>
  <c r="M2600" i="3"/>
  <c r="M2599" i="3"/>
  <c r="M2598" i="3"/>
  <c r="M2597" i="3"/>
  <c r="M2596" i="3"/>
  <c r="M2595" i="3"/>
  <c r="M2594" i="3"/>
  <c r="M2593" i="3"/>
  <c r="M2592" i="3"/>
  <c r="M2591" i="3"/>
  <c r="M2590" i="3"/>
  <c r="M2589" i="3"/>
  <c r="M2588" i="3"/>
  <c r="M2587" i="3"/>
  <c r="M2586" i="3"/>
  <c r="M2585" i="3"/>
  <c r="M2584" i="3"/>
  <c r="M2583" i="3"/>
  <c r="M2582" i="3"/>
  <c r="M2581" i="3"/>
  <c r="M2580" i="3"/>
  <c r="M2579" i="3"/>
  <c r="M2578" i="3"/>
  <c r="M2577" i="3"/>
  <c r="M2576" i="3"/>
  <c r="M2575" i="3"/>
  <c r="M2574" i="3"/>
  <c r="M2573" i="3"/>
  <c r="M2572" i="3"/>
  <c r="M2571" i="3"/>
  <c r="M2570" i="3"/>
  <c r="M2569" i="3"/>
  <c r="M2568" i="3"/>
  <c r="M2567" i="3"/>
  <c r="M2566" i="3"/>
  <c r="M2565" i="3"/>
  <c r="M2564" i="3"/>
  <c r="M2563" i="3"/>
  <c r="M2562" i="3"/>
  <c r="M2561" i="3"/>
  <c r="M2560" i="3"/>
  <c r="M2559" i="3"/>
  <c r="M2558" i="3"/>
  <c r="M2557" i="3"/>
  <c r="M2556" i="3"/>
  <c r="M2555" i="3"/>
  <c r="M2554" i="3"/>
  <c r="M2553" i="3"/>
  <c r="M2552" i="3"/>
  <c r="M2551" i="3"/>
  <c r="M2550" i="3"/>
  <c r="M2549" i="3"/>
  <c r="M2548" i="3"/>
  <c r="M2547" i="3"/>
  <c r="M2546" i="3"/>
  <c r="M2545" i="3"/>
  <c r="M2544" i="3"/>
  <c r="M2543" i="3"/>
  <c r="M2542" i="3"/>
  <c r="M2541" i="3"/>
  <c r="M2540" i="3"/>
  <c r="M2539" i="3"/>
  <c r="M2538" i="3"/>
  <c r="M2537" i="3"/>
  <c r="M2536" i="3"/>
  <c r="M2535" i="3"/>
  <c r="M2534" i="3"/>
  <c r="M2533" i="3"/>
  <c r="M2532" i="3"/>
  <c r="M2531" i="3"/>
  <c r="M2530" i="3"/>
  <c r="M2529" i="3"/>
  <c r="M2528" i="3"/>
  <c r="M2527" i="3"/>
  <c r="M2526" i="3"/>
  <c r="M2525" i="3"/>
  <c r="M2524" i="3"/>
  <c r="M2523" i="3"/>
  <c r="M2522" i="3"/>
  <c r="M2521" i="3"/>
  <c r="M2520" i="3"/>
  <c r="M2519" i="3"/>
  <c r="M2518" i="3"/>
  <c r="M2517" i="3"/>
  <c r="M2516" i="3"/>
  <c r="M2515" i="3"/>
  <c r="M2514" i="3"/>
  <c r="M2513" i="3"/>
  <c r="M2512" i="3"/>
  <c r="M2511" i="3"/>
  <c r="M2510" i="3"/>
  <c r="M2509" i="3"/>
  <c r="M2508" i="3"/>
  <c r="M2507" i="3"/>
  <c r="M2506" i="3"/>
  <c r="M2505" i="3"/>
  <c r="M2504" i="3"/>
  <c r="M2503" i="3"/>
  <c r="M2502" i="3"/>
  <c r="M2501" i="3"/>
  <c r="M2500" i="3"/>
  <c r="M2499" i="3"/>
  <c r="M2498" i="3"/>
  <c r="M2497" i="3"/>
  <c r="M2496" i="3"/>
  <c r="M2495" i="3"/>
  <c r="M2494" i="3"/>
  <c r="M2493" i="3"/>
  <c r="M2492" i="3"/>
  <c r="M2491" i="3"/>
  <c r="M2490" i="3"/>
  <c r="M2489" i="3"/>
  <c r="M2488" i="3"/>
  <c r="M2487" i="3"/>
  <c r="M2486" i="3"/>
  <c r="M2485" i="3"/>
  <c r="M2484" i="3"/>
  <c r="M2483" i="3"/>
  <c r="M2482" i="3"/>
  <c r="M2481" i="3"/>
  <c r="M2480" i="3"/>
  <c r="M2479" i="3"/>
  <c r="M2478" i="3"/>
  <c r="M2477" i="3"/>
  <c r="M2476" i="3"/>
  <c r="M2475" i="3"/>
  <c r="M2474" i="3"/>
  <c r="M2473" i="3"/>
  <c r="M2472" i="3"/>
  <c r="M2471" i="3"/>
  <c r="M2470" i="3"/>
  <c r="M2469" i="3"/>
  <c r="M2468" i="3"/>
  <c r="M2467" i="3"/>
  <c r="M2466" i="3"/>
  <c r="M2465" i="3"/>
  <c r="M2464" i="3"/>
  <c r="M2463" i="3"/>
  <c r="M2462" i="3"/>
  <c r="M2461" i="3"/>
  <c r="M2460" i="3"/>
  <c r="M2459" i="3"/>
  <c r="M2458" i="3"/>
  <c r="M2457" i="3"/>
  <c r="M2456" i="3"/>
  <c r="M2455" i="3"/>
  <c r="M2454" i="3"/>
  <c r="M2453" i="3"/>
  <c r="M2452" i="3"/>
  <c r="M2451" i="3"/>
  <c r="M2450" i="3"/>
  <c r="M2449" i="3"/>
  <c r="M2448" i="3"/>
  <c r="M2447" i="3"/>
  <c r="M2446" i="3"/>
  <c r="M2445" i="3"/>
  <c r="M2444" i="3"/>
  <c r="M2443" i="3"/>
  <c r="M2442" i="3"/>
  <c r="M2441" i="3"/>
  <c r="M2440" i="3"/>
  <c r="M2439" i="3"/>
  <c r="M2438" i="3"/>
  <c r="M2437" i="3"/>
  <c r="M2436" i="3"/>
  <c r="M2435" i="3"/>
  <c r="M2434" i="3"/>
  <c r="M2433" i="3"/>
  <c r="M2432" i="3"/>
  <c r="M2431" i="3"/>
  <c r="M2430" i="3"/>
  <c r="M2429" i="3"/>
  <c r="M2428" i="3"/>
  <c r="M2427" i="3"/>
  <c r="M2426" i="3"/>
  <c r="M2425" i="3"/>
  <c r="M2424" i="3"/>
  <c r="M2423" i="3"/>
  <c r="M2422" i="3"/>
  <c r="M2421" i="3"/>
  <c r="M2420" i="3"/>
  <c r="M2419" i="3"/>
  <c r="M2418" i="3"/>
  <c r="M2417" i="3"/>
  <c r="M2416" i="3"/>
  <c r="M2415" i="3"/>
  <c r="M2414" i="3"/>
  <c r="M2413" i="3"/>
  <c r="M2412" i="3"/>
  <c r="M2411" i="3"/>
  <c r="M2410" i="3"/>
  <c r="M2409" i="3"/>
  <c r="M2408" i="3"/>
  <c r="M2407" i="3"/>
  <c r="M2406" i="3"/>
  <c r="M2405" i="3"/>
  <c r="M2404" i="3"/>
  <c r="M2403" i="3"/>
  <c r="M2402" i="3"/>
  <c r="M2401" i="3"/>
  <c r="M2400" i="3"/>
  <c r="M2399" i="3"/>
  <c r="M2398" i="3"/>
  <c r="M2397" i="3"/>
  <c r="M2396" i="3"/>
  <c r="M2395" i="3"/>
  <c r="M2394" i="3"/>
  <c r="M2393" i="3"/>
  <c r="M2392" i="3"/>
  <c r="M2391" i="3"/>
  <c r="M2390" i="3"/>
  <c r="M2389" i="3"/>
  <c r="M2388" i="3"/>
  <c r="M2387" i="3"/>
  <c r="M2386" i="3"/>
  <c r="M2385" i="3"/>
  <c r="M2384" i="3"/>
  <c r="M2383" i="3"/>
  <c r="M2382" i="3"/>
  <c r="M2381" i="3"/>
  <c r="M2380" i="3"/>
  <c r="M2379" i="3"/>
  <c r="M2378" i="3"/>
  <c r="M2377" i="3"/>
  <c r="M2376" i="3"/>
  <c r="M2375" i="3"/>
  <c r="M2374" i="3"/>
  <c r="M2373" i="3"/>
  <c r="M2372" i="3"/>
  <c r="M2371" i="3"/>
  <c r="M2370" i="3"/>
  <c r="M2369" i="3"/>
  <c r="M2368" i="3"/>
  <c r="M2367" i="3"/>
  <c r="M2366" i="3"/>
  <c r="M2365" i="3"/>
  <c r="M2364" i="3"/>
  <c r="M2363" i="3"/>
  <c r="M2362" i="3"/>
  <c r="M2361" i="3"/>
  <c r="M2360" i="3"/>
  <c r="M2359" i="3"/>
  <c r="M2358" i="3"/>
  <c r="M2357" i="3"/>
  <c r="M2356" i="3"/>
  <c r="M2355" i="3"/>
  <c r="M2354" i="3"/>
  <c r="M2353" i="3"/>
  <c r="M2352" i="3"/>
  <c r="M2351" i="3"/>
  <c r="M2350" i="3"/>
  <c r="M2349" i="3"/>
  <c r="M2348" i="3"/>
  <c r="M2347" i="3"/>
  <c r="M2346" i="3"/>
  <c r="M2345" i="3"/>
  <c r="M2344" i="3"/>
  <c r="M2343" i="3"/>
  <c r="M2342" i="3"/>
  <c r="M2341" i="3"/>
  <c r="M2340" i="3"/>
  <c r="M2339" i="3"/>
  <c r="M2338" i="3"/>
  <c r="M2337" i="3"/>
  <c r="M2336" i="3"/>
  <c r="M2335" i="3"/>
  <c r="M2334" i="3"/>
  <c r="M2333" i="3"/>
  <c r="M2332" i="3"/>
  <c r="M2331" i="3"/>
  <c r="M2330" i="3"/>
  <c r="M2329" i="3"/>
  <c r="M2328" i="3"/>
  <c r="M2327" i="3"/>
  <c r="M2326" i="3"/>
  <c r="M2325" i="3"/>
  <c r="M2324" i="3"/>
  <c r="M2323" i="3"/>
  <c r="M2322" i="3"/>
  <c r="M2321" i="3"/>
  <c r="M2320" i="3"/>
  <c r="M2319" i="3"/>
  <c r="M2318" i="3"/>
  <c r="M2317" i="3"/>
  <c r="M2316" i="3"/>
  <c r="M2315" i="3"/>
  <c r="M2314" i="3"/>
  <c r="M2313" i="3"/>
  <c r="M2312" i="3"/>
  <c r="M2311" i="3"/>
  <c r="M2310" i="3"/>
  <c r="M2309" i="3"/>
  <c r="M2308" i="3"/>
  <c r="M2307" i="3"/>
  <c r="M2306" i="3"/>
  <c r="M2305" i="3"/>
  <c r="M2304" i="3"/>
  <c r="M2303" i="3"/>
  <c r="M2302" i="3"/>
  <c r="M2301" i="3"/>
  <c r="M2300" i="3"/>
  <c r="M2299" i="3"/>
  <c r="M2298" i="3"/>
  <c r="M2297" i="3"/>
  <c r="M2296" i="3"/>
  <c r="M2295" i="3"/>
  <c r="M2294" i="3"/>
  <c r="M2293" i="3"/>
  <c r="M2292" i="3"/>
  <c r="M2291" i="3"/>
  <c r="M2290" i="3"/>
  <c r="M2289" i="3"/>
  <c r="M2288" i="3"/>
  <c r="M2287" i="3"/>
  <c r="M2286" i="3"/>
  <c r="M2285" i="3"/>
  <c r="M2284" i="3"/>
  <c r="M2283" i="3"/>
  <c r="M2282" i="3"/>
  <c r="M2281" i="3"/>
  <c r="M2280" i="3"/>
  <c r="M2279" i="3"/>
  <c r="M2278" i="3"/>
  <c r="M2277" i="3"/>
  <c r="M2276" i="3"/>
  <c r="M2275" i="3"/>
  <c r="M2274" i="3"/>
  <c r="M2273" i="3"/>
  <c r="M2272" i="3"/>
  <c r="M2271" i="3"/>
  <c r="M2270" i="3"/>
  <c r="M2269" i="3"/>
  <c r="M2268" i="3"/>
  <c r="M2267" i="3"/>
  <c r="M2266" i="3"/>
  <c r="M2265" i="3"/>
  <c r="M2264" i="3"/>
  <c r="M2263" i="3"/>
  <c r="M2262" i="3"/>
  <c r="M2261" i="3"/>
  <c r="M2260" i="3"/>
  <c r="M2259" i="3"/>
  <c r="M2258" i="3"/>
  <c r="M2257" i="3"/>
  <c r="M2256" i="3"/>
  <c r="M2255" i="3"/>
  <c r="M2254" i="3"/>
  <c r="M2253" i="3"/>
  <c r="M2252" i="3"/>
  <c r="M2251" i="3"/>
  <c r="M2250" i="3"/>
  <c r="M2249" i="3"/>
  <c r="M2248" i="3"/>
  <c r="M2247" i="3"/>
  <c r="M2246" i="3"/>
  <c r="M2245" i="3"/>
  <c r="M2244" i="3"/>
  <c r="M2243" i="3"/>
  <c r="M2242" i="3"/>
  <c r="M2241" i="3"/>
  <c r="M2240" i="3"/>
  <c r="M2239" i="3"/>
  <c r="M2238" i="3"/>
  <c r="M2237" i="3"/>
  <c r="M2236" i="3"/>
  <c r="M2235" i="3"/>
  <c r="M2234" i="3"/>
  <c r="M2233" i="3"/>
  <c r="M2232" i="3"/>
  <c r="M2231" i="3"/>
  <c r="M2230" i="3"/>
  <c r="M2229" i="3"/>
  <c r="M2228" i="3"/>
  <c r="M2227" i="3"/>
  <c r="M2226" i="3"/>
  <c r="M2225" i="3"/>
  <c r="M2224" i="3"/>
  <c r="M2223" i="3"/>
  <c r="M2222" i="3"/>
  <c r="M2221" i="3"/>
  <c r="M2220" i="3"/>
  <c r="M2219" i="3"/>
  <c r="M2218" i="3"/>
  <c r="M2217" i="3"/>
  <c r="M2216" i="3"/>
  <c r="M2215" i="3"/>
  <c r="M2214" i="3"/>
  <c r="M2213" i="3"/>
  <c r="M2212" i="3"/>
  <c r="M2211" i="3"/>
  <c r="M2210" i="3"/>
  <c r="M2209" i="3"/>
  <c r="M2208" i="3"/>
  <c r="M2207" i="3"/>
  <c r="M2206" i="3"/>
  <c r="M2205" i="3"/>
  <c r="M2204" i="3"/>
  <c r="M2203" i="3"/>
  <c r="M2202" i="3"/>
  <c r="M2201" i="3"/>
  <c r="M2200" i="3"/>
  <c r="M2199" i="3"/>
  <c r="M2198" i="3"/>
  <c r="M2197" i="3"/>
  <c r="M2196" i="3"/>
  <c r="M2195" i="3"/>
  <c r="M2194" i="3"/>
  <c r="M2193" i="3"/>
  <c r="M2192" i="3"/>
  <c r="M2191" i="3"/>
  <c r="M2190" i="3"/>
  <c r="M2189" i="3"/>
  <c r="M2188" i="3"/>
  <c r="M2187" i="3"/>
  <c r="M2186" i="3"/>
  <c r="M2185" i="3"/>
  <c r="M2184" i="3"/>
  <c r="M2183" i="3"/>
  <c r="M2182" i="3"/>
  <c r="M2181" i="3"/>
  <c r="M2180" i="3"/>
  <c r="M2179" i="3"/>
  <c r="M2178" i="3"/>
  <c r="M2177" i="3"/>
  <c r="M2176" i="3"/>
  <c r="M2175" i="3"/>
  <c r="M2174" i="3"/>
  <c r="M2173" i="3"/>
  <c r="M2172" i="3"/>
  <c r="M2171" i="3"/>
  <c r="M2170" i="3"/>
  <c r="M2169" i="3"/>
  <c r="M2168" i="3"/>
  <c r="M2167" i="3"/>
  <c r="M2166" i="3"/>
  <c r="M2165" i="3"/>
  <c r="M2164" i="3"/>
  <c r="M2163" i="3"/>
  <c r="M2162" i="3"/>
  <c r="M2161" i="3"/>
  <c r="M2160" i="3"/>
  <c r="M2159" i="3"/>
  <c r="M2158" i="3"/>
  <c r="M2157" i="3"/>
  <c r="M2156" i="3"/>
  <c r="M2155" i="3"/>
  <c r="M2154" i="3"/>
  <c r="M2153" i="3"/>
  <c r="M2152" i="3"/>
  <c r="M2151" i="3"/>
  <c r="M2150" i="3"/>
  <c r="M2149" i="3"/>
  <c r="M2148" i="3"/>
  <c r="M2147" i="3"/>
  <c r="M2146" i="3"/>
  <c r="M2145" i="3"/>
  <c r="M2144" i="3"/>
  <c r="M2143" i="3"/>
  <c r="M2142" i="3"/>
  <c r="M2141" i="3"/>
  <c r="M2140" i="3"/>
  <c r="M2139" i="3"/>
  <c r="M2138" i="3"/>
  <c r="M2137" i="3"/>
  <c r="M2136" i="3"/>
  <c r="M2135" i="3"/>
  <c r="M2134" i="3"/>
  <c r="M2133" i="3"/>
  <c r="M2132" i="3"/>
  <c r="M2131" i="3"/>
  <c r="M2130" i="3"/>
  <c r="M2129" i="3"/>
  <c r="M2128" i="3"/>
  <c r="M2127" i="3"/>
  <c r="M2126" i="3"/>
  <c r="M2125" i="3"/>
  <c r="M2124" i="3"/>
  <c r="M2123" i="3"/>
  <c r="M2122" i="3"/>
  <c r="M2121" i="3"/>
  <c r="M2120" i="3"/>
  <c r="M2119" i="3"/>
  <c r="M2118" i="3"/>
  <c r="M2117" i="3"/>
  <c r="M2116" i="3"/>
  <c r="M2115" i="3"/>
  <c r="M2114" i="3"/>
  <c r="M2113" i="3"/>
  <c r="M2112" i="3"/>
  <c r="M2111" i="3"/>
  <c r="M2110" i="3"/>
  <c r="M2109" i="3"/>
  <c r="M2108" i="3"/>
  <c r="M2107" i="3"/>
  <c r="M2106" i="3"/>
  <c r="M2105" i="3"/>
  <c r="M2104" i="3"/>
  <c r="M2103" i="3"/>
  <c r="M2102" i="3"/>
  <c r="M2101" i="3"/>
  <c r="M2100" i="3"/>
  <c r="M2099" i="3"/>
  <c r="M2098" i="3"/>
  <c r="M2097" i="3"/>
  <c r="M2096" i="3"/>
  <c r="M2095" i="3"/>
  <c r="M2094" i="3"/>
  <c r="M2093" i="3"/>
  <c r="M2092" i="3"/>
  <c r="M2091" i="3"/>
  <c r="M2090" i="3"/>
  <c r="M2089" i="3"/>
  <c r="M2088" i="3"/>
  <c r="M2087" i="3"/>
  <c r="M2086" i="3"/>
  <c r="M2085" i="3"/>
  <c r="M2084" i="3"/>
  <c r="M2083" i="3"/>
  <c r="M2082" i="3"/>
  <c r="M2081" i="3"/>
  <c r="M2080" i="3"/>
  <c r="M2079" i="3"/>
  <c r="M2078" i="3"/>
  <c r="M2077" i="3"/>
  <c r="M2076" i="3"/>
  <c r="M2075" i="3"/>
  <c r="M2074" i="3"/>
  <c r="M2073" i="3"/>
  <c r="M2072" i="3"/>
  <c r="M2071" i="3"/>
  <c r="M2070" i="3"/>
  <c r="M2069" i="3"/>
  <c r="M2068" i="3"/>
  <c r="M2067" i="3"/>
  <c r="M2066" i="3"/>
  <c r="M2065" i="3"/>
  <c r="M2064" i="3"/>
  <c r="M2063" i="3"/>
  <c r="M2062" i="3"/>
  <c r="M2061" i="3"/>
  <c r="M2060" i="3"/>
  <c r="M2059" i="3"/>
  <c r="M2058" i="3"/>
  <c r="M2057" i="3"/>
  <c r="M2056" i="3"/>
  <c r="M2055" i="3"/>
  <c r="M2054" i="3"/>
  <c r="M2053" i="3"/>
  <c r="M2052" i="3"/>
  <c r="M2051" i="3"/>
  <c r="M2050" i="3"/>
  <c r="M2049" i="3"/>
  <c r="M2048" i="3"/>
  <c r="M2047" i="3"/>
  <c r="M2046" i="3"/>
  <c r="M2045" i="3"/>
  <c r="M2044" i="3"/>
  <c r="M2043" i="3"/>
  <c r="M2042" i="3"/>
  <c r="M2041" i="3"/>
  <c r="M2040" i="3"/>
  <c r="M2039" i="3"/>
  <c r="M2038" i="3"/>
  <c r="M2037" i="3"/>
  <c r="M2036" i="3"/>
  <c r="M2035" i="3"/>
  <c r="M2034" i="3"/>
  <c r="M2033" i="3"/>
  <c r="M2032" i="3"/>
  <c r="M2031" i="3"/>
  <c r="M2030" i="3"/>
  <c r="M2029" i="3"/>
  <c r="M2028" i="3"/>
  <c r="M2027" i="3"/>
  <c r="M2026" i="3"/>
  <c r="M2025" i="3"/>
  <c r="M2024" i="3"/>
  <c r="M2023" i="3"/>
  <c r="M2022" i="3"/>
  <c r="M2021" i="3"/>
  <c r="M2020" i="3"/>
  <c r="M2019" i="3"/>
  <c r="M2018" i="3"/>
  <c r="M2017" i="3"/>
  <c r="M2016" i="3"/>
  <c r="M2015" i="3"/>
  <c r="M2014" i="3"/>
  <c r="M2013" i="3"/>
  <c r="M2012" i="3"/>
  <c r="M2011" i="3"/>
  <c r="M2010" i="3"/>
  <c r="M2009" i="3"/>
  <c r="M2008" i="3"/>
  <c r="M2007" i="3"/>
  <c r="M2006" i="3"/>
  <c r="M2005" i="3"/>
  <c r="M2004" i="3"/>
  <c r="M2003" i="3"/>
  <c r="M2002" i="3"/>
  <c r="M2001" i="3"/>
  <c r="M2000" i="3"/>
  <c r="M1999" i="3"/>
  <c r="M1998" i="3"/>
  <c r="M1997" i="3"/>
  <c r="M1996" i="3"/>
  <c r="M1995" i="3"/>
  <c r="M1994" i="3"/>
  <c r="M1993" i="3"/>
  <c r="M1992" i="3"/>
  <c r="M1991" i="3"/>
  <c r="M1990" i="3"/>
  <c r="M1989" i="3"/>
  <c r="M1988" i="3"/>
  <c r="M1987" i="3"/>
  <c r="M1986" i="3"/>
  <c r="M1985" i="3"/>
  <c r="M1984" i="3"/>
  <c r="M1983" i="3"/>
  <c r="M1982" i="3"/>
  <c r="M1981" i="3"/>
  <c r="M1980" i="3"/>
  <c r="M1979" i="3"/>
  <c r="M1978" i="3"/>
  <c r="M1977" i="3"/>
  <c r="M1976" i="3"/>
  <c r="M1975" i="3"/>
  <c r="M1974" i="3"/>
  <c r="M1973" i="3"/>
  <c r="M1972" i="3"/>
  <c r="M1971" i="3"/>
  <c r="M1970" i="3"/>
  <c r="M1969" i="3"/>
  <c r="M1968" i="3"/>
  <c r="M1967" i="3"/>
  <c r="M1966" i="3"/>
  <c r="M1965" i="3"/>
  <c r="M1964" i="3"/>
  <c r="M1963" i="3"/>
  <c r="M1962" i="3"/>
  <c r="M1961" i="3"/>
  <c r="M1960" i="3"/>
  <c r="M1959" i="3"/>
  <c r="M1958" i="3"/>
  <c r="M1957" i="3"/>
  <c r="M1956" i="3"/>
  <c r="M1955" i="3"/>
  <c r="M1954" i="3"/>
  <c r="M1953" i="3"/>
  <c r="M1952" i="3"/>
  <c r="M1951" i="3"/>
  <c r="M1950" i="3"/>
  <c r="M1949" i="3"/>
  <c r="M1948" i="3"/>
  <c r="M1947" i="3"/>
  <c r="M1946" i="3"/>
  <c r="M1945" i="3"/>
  <c r="M1944" i="3"/>
  <c r="M1943" i="3"/>
  <c r="M1942" i="3"/>
  <c r="M1941" i="3"/>
  <c r="M1940" i="3"/>
  <c r="M1939" i="3"/>
  <c r="M1938" i="3"/>
  <c r="M1937" i="3"/>
  <c r="M1936" i="3"/>
  <c r="M1935" i="3"/>
  <c r="M1934" i="3"/>
  <c r="M1933" i="3"/>
  <c r="M1932" i="3"/>
  <c r="M1931" i="3"/>
  <c r="M1930" i="3"/>
  <c r="M1929" i="3"/>
  <c r="M1928" i="3"/>
  <c r="M1927" i="3"/>
  <c r="M1926" i="3"/>
  <c r="M1925" i="3"/>
  <c r="M1924" i="3"/>
  <c r="M1923" i="3"/>
  <c r="M1922" i="3"/>
  <c r="M1921" i="3"/>
  <c r="M1920" i="3"/>
  <c r="M1919" i="3"/>
  <c r="M1918" i="3"/>
  <c r="M1917" i="3"/>
  <c r="M1916" i="3"/>
  <c r="M1915" i="3"/>
  <c r="M1914" i="3"/>
  <c r="M1913" i="3"/>
  <c r="M1912" i="3"/>
  <c r="M1911" i="3"/>
  <c r="M1910" i="3"/>
  <c r="M1909" i="3"/>
  <c r="M1908" i="3"/>
  <c r="M1907" i="3"/>
  <c r="M1906" i="3"/>
  <c r="M1905" i="3"/>
  <c r="M1904" i="3"/>
  <c r="M1903" i="3"/>
  <c r="M1902" i="3"/>
  <c r="M1901" i="3"/>
  <c r="M1900" i="3"/>
  <c r="M1899" i="3"/>
  <c r="M1898" i="3"/>
  <c r="M1897" i="3"/>
  <c r="M1896" i="3"/>
  <c r="M1895" i="3"/>
  <c r="M1894" i="3"/>
  <c r="M1893" i="3"/>
  <c r="M1892" i="3"/>
  <c r="M1891" i="3"/>
  <c r="M1890" i="3"/>
  <c r="M1889" i="3"/>
  <c r="M1888" i="3"/>
  <c r="M1887" i="3"/>
  <c r="M1886" i="3"/>
  <c r="M1885" i="3"/>
  <c r="M1884" i="3"/>
  <c r="M1883" i="3"/>
  <c r="M1882" i="3"/>
  <c r="M1881" i="3"/>
  <c r="M1880" i="3"/>
  <c r="M1879" i="3"/>
  <c r="M1878" i="3"/>
  <c r="M1877" i="3"/>
  <c r="M1876" i="3"/>
  <c r="M1875" i="3"/>
  <c r="M1874" i="3"/>
  <c r="M1873" i="3"/>
  <c r="M1872" i="3"/>
  <c r="M1871" i="3"/>
  <c r="M1870" i="3"/>
  <c r="M1869" i="3"/>
  <c r="M1868" i="3"/>
  <c r="M1867" i="3"/>
  <c r="M1866" i="3"/>
  <c r="M1865" i="3"/>
  <c r="M1864" i="3"/>
  <c r="M1863" i="3"/>
  <c r="M1862" i="3"/>
  <c r="M1861" i="3"/>
  <c r="M1860" i="3"/>
  <c r="M1859" i="3"/>
  <c r="M1858" i="3"/>
  <c r="M1857" i="3"/>
  <c r="M1856" i="3"/>
  <c r="M1855" i="3"/>
  <c r="M1854" i="3"/>
  <c r="M1853" i="3"/>
  <c r="M1852" i="3"/>
  <c r="M1851" i="3"/>
  <c r="M1850" i="3"/>
  <c r="M1849" i="3"/>
  <c r="M1848" i="3"/>
  <c r="M1847" i="3"/>
  <c r="M1846" i="3"/>
  <c r="M1845" i="3"/>
  <c r="M1844" i="3"/>
  <c r="M1843" i="3"/>
  <c r="M1842" i="3"/>
  <c r="M1841" i="3"/>
  <c r="M1840" i="3"/>
  <c r="M1839" i="3"/>
  <c r="M1838" i="3"/>
  <c r="M1837" i="3"/>
  <c r="M1836" i="3"/>
  <c r="M1835" i="3"/>
  <c r="M1834" i="3"/>
  <c r="M1833" i="3"/>
  <c r="M1832" i="3"/>
  <c r="M1831" i="3"/>
  <c r="M1830" i="3"/>
  <c r="M1829" i="3"/>
  <c r="M1828" i="3"/>
  <c r="M1827" i="3"/>
  <c r="M1826" i="3"/>
  <c r="M1825" i="3"/>
  <c r="M1824" i="3"/>
  <c r="M1823" i="3"/>
  <c r="M1822" i="3"/>
  <c r="M1821" i="3"/>
  <c r="M1820" i="3"/>
  <c r="M1819" i="3"/>
  <c r="M1818" i="3"/>
  <c r="M1817" i="3"/>
  <c r="M1816" i="3"/>
  <c r="M1815" i="3"/>
  <c r="M1814" i="3"/>
  <c r="M1813" i="3"/>
  <c r="M1812" i="3"/>
  <c r="M1811" i="3"/>
  <c r="M1810" i="3"/>
  <c r="M1809" i="3"/>
  <c r="M1808" i="3"/>
  <c r="M1807" i="3"/>
  <c r="M1806" i="3"/>
  <c r="M1805" i="3"/>
  <c r="M1804" i="3"/>
  <c r="M1803" i="3"/>
  <c r="M1802" i="3"/>
  <c r="M1801" i="3"/>
  <c r="M1800" i="3"/>
  <c r="M1799" i="3"/>
  <c r="M1798" i="3"/>
  <c r="M1797" i="3"/>
  <c r="M1796" i="3"/>
  <c r="M1795" i="3"/>
  <c r="M1794" i="3"/>
  <c r="M1793" i="3"/>
  <c r="M1792" i="3"/>
  <c r="M1791" i="3"/>
  <c r="M1790" i="3"/>
  <c r="M1789" i="3"/>
  <c r="M1788" i="3"/>
  <c r="M1787" i="3"/>
  <c r="M1786" i="3"/>
  <c r="M1785" i="3"/>
  <c r="M1784" i="3"/>
  <c r="M1783" i="3"/>
  <c r="M1782" i="3"/>
  <c r="M1781" i="3"/>
  <c r="M1780" i="3"/>
  <c r="M1779" i="3"/>
  <c r="M1778" i="3"/>
  <c r="M1777" i="3"/>
  <c r="M1776" i="3"/>
  <c r="M1775" i="3"/>
  <c r="M1774" i="3"/>
  <c r="M1773" i="3"/>
  <c r="M1772" i="3"/>
  <c r="M1771" i="3"/>
  <c r="M1770" i="3"/>
  <c r="M1769" i="3"/>
  <c r="M1768" i="3"/>
  <c r="M1767" i="3"/>
  <c r="M1766" i="3"/>
  <c r="M1765" i="3"/>
  <c r="M1764" i="3"/>
  <c r="M1763" i="3"/>
  <c r="M1762" i="3"/>
  <c r="M1761" i="3"/>
  <c r="M1760" i="3"/>
  <c r="M1759" i="3"/>
  <c r="M1758" i="3"/>
  <c r="M1757" i="3"/>
  <c r="M1756" i="3"/>
  <c r="M1755" i="3"/>
  <c r="M1754" i="3"/>
  <c r="M1753" i="3"/>
  <c r="M1752" i="3"/>
  <c r="M1751" i="3"/>
  <c r="M1750" i="3"/>
  <c r="M1749" i="3"/>
  <c r="M1748" i="3"/>
  <c r="M1747" i="3"/>
  <c r="M1746" i="3"/>
  <c r="M1745" i="3"/>
  <c r="M1744" i="3"/>
  <c r="M1743" i="3"/>
  <c r="M1742" i="3"/>
  <c r="M1741" i="3"/>
  <c r="M1740" i="3"/>
  <c r="M1739" i="3"/>
  <c r="M1738" i="3"/>
  <c r="M1737" i="3"/>
  <c r="M1736" i="3"/>
  <c r="M1735" i="3"/>
  <c r="M1734" i="3"/>
  <c r="M1733" i="3"/>
  <c r="M1732" i="3"/>
  <c r="M1731" i="3"/>
  <c r="M1730" i="3"/>
  <c r="M1729" i="3"/>
  <c r="M1728" i="3"/>
  <c r="M1727" i="3"/>
  <c r="M1726" i="3"/>
  <c r="M1725" i="3"/>
  <c r="M1724" i="3"/>
  <c r="M1723" i="3"/>
  <c r="M1722" i="3"/>
  <c r="M1721" i="3"/>
  <c r="M1720" i="3"/>
  <c r="M1719" i="3"/>
  <c r="M1718" i="3"/>
  <c r="M1717" i="3"/>
  <c r="M1716" i="3"/>
  <c r="M1715" i="3"/>
  <c r="M1714" i="3"/>
  <c r="M1713" i="3"/>
  <c r="M1712" i="3"/>
  <c r="M1711" i="3"/>
  <c r="M1710" i="3"/>
  <c r="M1709" i="3"/>
  <c r="M1708" i="3"/>
  <c r="M1707" i="3"/>
  <c r="M1706" i="3"/>
  <c r="M1705" i="3"/>
  <c r="M1704" i="3"/>
  <c r="M1703" i="3"/>
  <c r="M1702" i="3"/>
  <c r="M1701" i="3"/>
  <c r="M1700" i="3"/>
  <c r="M1699" i="3"/>
  <c r="M1698" i="3"/>
  <c r="M1697" i="3"/>
  <c r="M1696" i="3"/>
  <c r="M1695" i="3"/>
  <c r="M1694" i="3"/>
  <c r="M1693" i="3"/>
  <c r="M1692" i="3"/>
  <c r="M1691" i="3"/>
  <c r="M1690" i="3"/>
  <c r="M1689" i="3"/>
  <c r="M1688" i="3"/>
  <c r="M1687" i="3"/>
  <c r="M1686" i="3"/>
  <c r="M1685" i="3"/>
  <c r="M1684" i="3"/>
  <c r="M1683" i="3"/>
  <c r="M1682" i="3"/>
  <c r="M1681" i="3"/>
  <c r="M1680" i="3"/>
  <c r="M1679" i="3"/>
  <c r="M1678" i="3"/>
  <c r="M1677" i="3"/>
  <c r="M1676" i="3"/>
  <c r="M1675" i="3"/>
  <c r="M1674" i="3"/>
  <c r="M1673" i="3"/>
  <c r="M1672" i="3"/>
  <c r="M1671" i="3"/>
  <c r="M1670" i="3"/>
  <c r="M1669" i="3"/>
  <c r="M1668" i="3"/>
  <c r="M1667" i="3"/>
  <c r="M1666" i="3"/>
  <c r="M1665" i="3"/>
  <c r="M1664" i="3"/>
  <c r="M1663" i="3"/>
  <c r="M1662" i="3"/>
  <c r="M1661" i="3"/>
  <c r="M1660" i="3"/>
  <c r="M1659" i="3"/>
  <c r="M1658" i="3"/>
  <c r="M1657" i="3"/>
  <c r="M1656" i="3"/>
  <c r="M1655" i="3"/>
  <c r="M1654" i="3"/>
  <c r="M1653" i="3"/>
  <c r="M1652" i="3"/>
  <c r="M1651" i="3"/>
  <c r="M1650" i="3"/>
  <c r="M1649" i="3"/>
  <c r="M1648" i="3"/>
  <c r="M1647" i="3"/>
  <c r="M1646" i="3"/>
  <c r="M1645" i="3"/>
  <c r="M1644" i="3"/>
  <c r="M1643" i="3"/>
  <c r="M1642" i="3"/>
  <c r="M1641" i="3"/>
  <c r="M1640" i="3"/>
  <c r="M1639" i="3"/>
  <c r="M1638" i="3"/>
  <c r="M1637" i="3"/>
  <c r="M1636" i="3"/>
  <c r="M1635" i="3"/>
  <c r="M1634" i="3"/>
  <c r="M1633" i="3"/>
  <c r="M1632" i="3"/>
  <c r="M1631" i="3"/>
  <c r="M1630" i="3"/>
  <c r="M1629" i="3"/>
  <c r="M1628" i="3"/>
  <c r="M1627" i="3"/>
  <c r="M1626" i="3"/>
  <c r="M1625" i="3"/>
  <c r="M1624" i="3"/>
  <c r="M1623" i="3"/>
  <c r="M1622" i="3"/>
  <c r="M1621" i="3"/>
  <c r="M1620" i="3"/>
  <c r="M1619" i="3"/>
  <c r="M1618" i="3"/>
  <c r="M1617" i="3"/>
  <c r="M1616" i="3"/>
  <c r="M1615" i="3"/>
  <c r="M1614" i="3"/>
  <c r="M1613" i="3"/>
  <c r="M1612" i="3"/>
  <c r="M1611" i="3"/>
  <c r="M1610" i="3"/>
  <c r="M1609" i="3"/>
  <c r="M1608" i="3"/>
  <c r="M1607" i="3"/>
  <c r="M1606" i="3"/>
  <c r="M1605" i="3"/>
  <c r="M1604" i="3"/>
  <c r="M1603" i="3"/>
  <c r="M1602" i="3"/>
  <c r="M1601" i="3"/>
  <c r="M1600" i="3"/>
  <c r="M1599" i="3"/>
  <c r="M1598" i="3"/>
  <c r="M1597" i="3"/>
  <c r="M1596" i="3"/>
  <c r="M1595" i="3"/>
  <c r="M1594" i="3"/>
  <c r="M1593" i="3"/>
  <c r="M1592" i="3"/>
  <c r="M1591" i="3"/>
  <c r="M1590" i="3"/>
  <c r="M1589" i="3"/>
  <c r="M1588" i="3"/>
  <c r="M1587" i="3"/>
  <c r="M1586" i="3"/>
  <c r="M1585" i="3"/>
  <c r="M1584" i="3"/>
  <c r="M1583" i="3"/>
  <c r="M1582" i="3"/>
  <c r="M1581" i="3"/>
  <c r="M1580" i="3"/>
  <c r="M1579" i="3"/>
  <c r="M1578" i="3"/>
  <c r="M1577" i="3"/>
  <c r="M1576" i="3"/>
  <c r="M1575" i="3"/>
  <c r="M1574" i="3"/>
  <c r="M1573" i="3"/>
  <c r="M1572" i="3"/>
  <c r="M1571" i="3"/>
  <c r="M1570" i="3"/>
  <c r="M1569" i="3"/>
  <c r="M1568" i="3"/>
  <c r="M1567" i="3"/>
  <c r="M1566" i="3"/>
  <c r="M1565" i="3"/>
  <c r="M1564" i="3"/>
  <c r="M1563" i="3"/>
  <c r="M1562" i="3"/>
  <c r="M1561" i="3"/>
  <c r="M1560" i="3"/>
  <c r="M1559" i="3"/>
  <c r="M1558" i="3"/>
  <c r="M1557" i="3"/>
  <c r="M1556" i="3"/>
  <c r="M1555" i="3"/>
  <c r="M1554" i="3"/>
  <c r="M1553" i="3"/>
  <c r="M1552" i="3"/>
  <c r="M1551" i="3"/>
  <c r="M1550" i="3"/>
  <c r="M1549" i="3"/>
  <c r="M1548" i="3"/>
  <c r="M1547" i="3"/>
  <c r="M1546" i="3"/>
  <c r="M1545" i="3"/>
  <c r="M1544" i="3"/>
  <c r="M1543" i="3"/>
  <c r="M1542" i="3"/>
  <c r="M1541" i="3"/>
  <c r="M1540" i="3"/>
  <c r="M1539" i="3"/>
  <c r="M1538" i="3"/>
  <c r="M1537" i="3"/>
  <c r="M1536" i="3"/>
  <c r="M1535" i="3"/>
  <c r="M1534" i="3"/>
  <c r="M1533" i="3"/>
  <c r="M1532" i="3"/>
  <c r="M1531" i="3"/>
  <c r="M1530" i="3"/>
  <c r="M1529" i="3"/>
  <c r="M1528" i="3"/>
  <c r="M1527" i="3"/>
  <c r="M1526" i="3"/>
  <c r="M1525" i="3"/>
  <c r="M1524" i="3"/>
  <c r="M1523" i="3"/>
  <c r="M1522" i="3"/>
  <c r="M1521" i="3"/>
  <c r="M1520" i="3"/>
  <c r="M1519" i="3"/>
  <c r="M1518" i="3"/>
  <c r="M1517" i="3"/>
  <c r="M1516" i="3"/>
  <c r="M1515" i="3"/>
  <c r="M1514" i="3"/>
  <c r="M1513" i="3"/>
  <c r="M1512" i="3"/>
  <c r="M1511" i="3"/>
  <c r="M1510" i="3"/>
  <c r="M1509" i="3"/>
  <c r="M1508" i="3"/>
  <c r="M1507" i="3"/>
  <c r="M1506" i="3"/>
  <c r="M1505" i="3"/>
  <c r="M1504" i="3"/>
  <c r="M1503" i="3"/>
  <c r="M1502" i="3"/>
  <c r="M1501" i="3"/>
  <c r="M1500" i="3"/>
  <c r="M1499" i="3"/>
  <c r="M1498" i="3"/>
  <c r="M1497" i="3"/>
  <c r="M1496" i="3"/>
  <c r="M1495" i="3"/>
  <c r="M1494" i="3"/>
  <c r="M1493" i="3"/>
  <c r="M1492" i="3"/>
  <c r="M1491" i="3"/>
  <c r="M1490" i="3"/>
  <c r="M1489" i="3"/>
  <c r="M1488" i="3"/>
  <c r="M1487" i="3"/>
  <c r="M1486" i="3"/>
  <c r="M1485" i="3"/>
  <c r="M1484" i="3"/>
  <c r="M1483" i="3"/>
  <c r="M1482" i="3"/>
  <c r="M1481" i="3"/>
  <c r="M1480" i="3"/>
  <c r="M1479" i="3"/>
  <c r="M1478" i="3"/>
  <c r="M1477" i="3"/>
  <c r="M1476" i="3"/>
  <c r="M1475" i="3"/>
  <c r="M1474" i="3"/>
  <c r="M1473" i="3"/>
  <c r="M1472" i="3"/>
  <c r="M1471" i="3"/>
  <c r="M1470" i="3"/>
  <c r="M1469" i="3"/>
  <c r="M1468" i="3"/>
  <c r="M1467" i="3"/>
  <c r="M1466" i="3"/>
  <c r="M1465" i="3"/>
  <c r="M1464" i="3"/>
  <c r="M1463" i="3"/>
  <c r="M1462" i="3"/>
  <c r="M1461" i="3"/>
  <c r="M1460" i="3"/>
  <c r="M1459" i="3"/>
  <c r="M1458" i="3"/>
  <c r="M1457" i="3"/>
  <c r="M1456" i="3"/>
  <c r="M1455" i="3"/>
  <c r="M1454" i="3"/>
  <c r="M1453" i="3"/>
  <c r="M1452" i="3"/>
  <c r="M1451" i="3"/>
  <c r="M1450" i="3"/>
  <c r="M1449" i="3"/>
  <c r="M1448" i="3"/>
  <c r="M1447" i="3"/>
  <c r="M1446" i="3"/>
  <c r="M1445" i="3"/>
  <c r="M1444" i="3"/>
  <c r="M1443" i="3"/>
  <c r="M1442" i="3"/>
  <c r="M1441" i="3"/>
  <c r="M1440" i="3"/>
  <c r="M1439" i="3"/>
  <c r="M1438" i="3"/>
  <c r="M1437" i="3"/>
  <c r="M1436" i="3"/>
  <c r="M1435" i="3"/>
  <c r="M1434" i="3"/>
  <c r="M1433" i="3"/>
  <c r="M1432" i="3"/>
  <c r="M1431" i="3"/>
  <c r="M1430" i="3"/>
  <c r="M1429" i="3"/>
  <c r="M1428" i="3"/>
  <c r="M1427" i="3"/>
  <c r="M1426" i="3"/>
  <c r="M1425" i="3"/>
  <c r="M1424" i="3"/>
  <c r="M1423" i="3"/>
  <c r="M1422" i="3"/>
  <c r="M1421" i="3"/>
  <c r="M1420" i="3"/>
  <c r="M1419" i="3"/>
  <c r="M1418" i="3"/>
  <c r="M1417" i="3"/>
  <c r="M1416" i="3"/>
  <c r="M1415" i="3"/>
  <c r="M1414" i="3"/>
  <c r="M1413" i="3"/>
  <c r="M1412" i="3"/>
  <c r="M1411" i="3"/>
  <c r="M1410" i="3"/>
  <c r="M1409" i="3"/>
  <c r="M1408" i="3"/>
  <c r="M1407" i="3"/>
  <c r="M1406" i="3"/>
  <c r="M1405" i="3"/>
  <c r="M1404" i="3"/>
  <c r="M1403" i="3"/>
  <c r="M1402" i="3"/>
  <c r="M1401" i="3"/>
  <c r="M1400" i="3"/>
  <c r="M1399" i="3"/>
  <c r="M1398" i="3"/>
  <c r="M1397" i="3"/>
  <c r="M1396" i="3"/>
  <c r="M1395" i="3"/>
  <c r="M1394" i="3"/>
  <c r="M1393" i="3"/>
  <c r="M1392" i="3"/>
  <c r="M1391" i="3"/>
  <c r="M1390" i="3"/>
  <c r="M1389" i="3"/>
  <c r="M1388" i="3"/>
  <c r="M1387" i="3"/>
  <c r="M1386" i="3"/>
  <c r="M1385" i="3"/>
  <c r="M1384" i="3"/>
  <c r="M1383" i="3"/>
  <c r="M1382" i="3"/>
  <c r="M1381" i="3"/>
  <c r="M1380" i="3"/>
  <c r="M1379" i="3"/>
  <c r="M1378" i="3"/>
  <c r="M1377" i="3"/>
  <c r="M1376" i="3"/>
  <c r="M1375" i="3"/>
  <c r="M1374" i="3"/>
  <c r="M1373" i="3"/>
  <c r="M1372" i="3"/>
  <c r="M1371" i="3"/>
  <c r="M1370" i="3"/>
  <c r="M1369" i="3"/>
  <c r="M1368" i="3"/>
  <c r="M1367" i="3"/>
  <c r="M1366" i="3"/>
  <c r="M1365" i="3"/>
  <c r="M1364" i="3"/>
  <c r="M1363" i="3"/>
  <c r="M1362" i="3"/>
  <c r="M1361" i="3"/>
  <c r="M1360" i="3"/>
  <c r="M1359" i="3"/>
  <c r="M1358" i="3"/>
  <c r="M1357" i="3"/>
  <c r="M1356" i="3"/>
  <c r="M1355" i="3"/>
  <c r="M1354" i="3"/>
  <c r="M1353" i="3"/>
  <c r="M1352" i="3"/>
  <c r="M1351" i="3"/>
  <c r="M1350" i="3"/>
  <c r="M1349" i="3"/>
  <c r="M1348" i="3"/>
  <c r="M1347" i="3"/>
  <c r="M1346" i="3"/>
  <c r="M1345" i="3"/>
  <c r="M1344" i="3"/>
  <c r="M1343" i="3"/>
  <c r="M1342" i="3"/>
  <c r="M1341" i="3"/>
  <c r="M1340" i="3"/>
  <c r="M1339" i="3"/>
  <c r="M1338" i="3"/>
  <c r="M1337" i="3"/>
  <c r="M1336" i="3"/>
  <c r="M1335" i="3"/>
  <c r="M1334" i="3"/>
  <c r="M1333" i="3"/>
  <c r="M1332" i="3"/>
  <c r="M1331" i="3"/>
  <c r="M1330" i="3"/>
  <c r="M1329" i="3"/>
  <c r="M1328" i="3"/>
  <c r="M1327" i="3"/>
  <c r="M1326" i="3"/>
  <c r="M1325" i="3"/>
  <c r="M1324" i="3"/>
  <c r="M1323" i="3"/>
  <c r="M1322" i="3"/>
  <c r="M1321" i="3"/>
  <c r="M1320" i="3"/>
  <c r="M1319" i="3"/>
  <c r="M1318" i="3"/>
  <c r="M1317" i="3"/>
  <c r="M1316" i="3"/>
  <c r="M1315" i="3"/>
  <c r="M1314" i="3"/>
  <c r="M1313" i="3"/>
  <c r="M1312" i="3"/>
  <c r="M1311" i="3"/>
  <c r="M1310" i="3"/>
  <c r="M1309" i="3"/>
  <c r="M1308" i="3"/>
  <c r="M1307" i="3"/>
  <c r="M1306" i="3"/>
  <c r="M1305" i="3"/>
  <c r="M1304" i="3"/>
  <c r="M1303" i="3"/>
  <c r="M1302" i="3"/>
  <c r="M1301" i="3"/>
  <c r="M1300" i="3"/>
  <c r="M1299" i="3"/>
  <c r="M1298" i="3"/>
  <c r="M1297" i="3"/>
  <c r="M1296" i="3"/>
  <c r="M1295" i="3"/>
  <c r="M1294" i="3"/>
  <c r="M1293" i="3"/>
  <c r="M1292" i="3"/>
  <c r="M1291" i="3"/>
  <c r="M1290" i="3"/>
  <c r="M1289" i="3"/>
  <c r="M1288" i="3"/>
  <c r="M1287" i="3"/>
  <c r="M1286" i="3"/>
  <c r="M1285" i="3"/>
  <c r="M1284" i="3"/>
  <c r="M1283" i="3"/>
  <c r="M1282" i="3"/>
  <c r="M1281" i="3"/>
  <c r="M1280" i="3"/>
  <c r="M1279" i="3"/>
  <c r="M1278" i="3"/>
  <c r="M1277" i="3"/>
  <c r="M1276" i="3"/>
  <c r="M1275" i="3"/>
  <c r="M1274" i="3"/>
  <c r="M1273" i="3"/>
  <c r="M1272" i="3"/>
  <c r="M1271" i="3"/>
  <c r="M1270" i="3"/>
  <c r="M1269" i="3"/>
  <c r="M1268" i="3"/>
  <c r="M1267" i="3"/>
  <c r="M1266" i="3"/>
  <c r="M1265" i="3"/>
  <c r="M1264" i="3"/>
  <c r="M1263" i="3"/>
  <c r="M1262" i="3"/>
  <c r="M1261" i="3"/>
  <c r="M1260" i="3"/>
  <c r="M1259" i="3"/>
  <c r="M1258" i="3"/>
  <c r="M1257" i="3"/>
  <c r="M1256" i="3"/>
  <c r="M1255" i="3"/>
  <c r="M1254" i="3"/>
  <c r="M1253" i="3"/>
  <c r="M1252" i="3"/>
  <c r="M1251" i="3"/>
  <c r="M1250" i="3"/>
  <c r="M1249" i="3"/>
  <c r="M1248" i="3"/>
  <c r="M1247" i="3"/>
  <c r="M1246" i="3"/>
  <c r="M1245" i="3"/>
  <c r="M1244" i="3"/>
  <c r="M1243" i="3"/>
  <c r="M1242" i="3"/>
  <c r="M1241" i="3"/>
  <c r="M1240" i="3"/>
  <c r="M1239" i="3"/>
  <c r="M1238" i="3"/>
  <c r="M1237" i="3"/>
  <c r="M1236" i="3"/>
  <c r="M1235" i="3"/>
  <c r="M1234" i="3"/>
  <c r="M1233" i="3"/>
  <c r="M1232" i="3"/>
  <c r="M1231" i="3"/>
  <c r="M1230" i="3"/>
  <c r="M1229" i="3"/>
  <c r="M1228" i="3"/>
  <c r="M1227" i="3"/>
  <c r="M1226" i="3"/>
  <c r="M1225" i="3"/>
  <c r="M1224" i="3"/>
  <c r="M1223" i="3"/>
  <c r="M1222" i="3"/>
  <c r="M1221" i="3"/>
  <c r="M1220" i="3"/>
  <c r="M1219" i="3"/>
  <c r="M1218" i="3"/>
  <c r="M1217" i="3"/>
  <c r="M1216" i="3"/>
  <c r="M1215" i="3"/>
  <c r="M1214" i="3"/>
  <c r="M1213" i="3"/>
  <c r="M1212" i="3"/>
  <c r="M1211" i="3"/>
  <c r="M1210" i="3"/>
  <c r="M1209" i="3"/>
  <c r="M1208" i="3"/>
  <c r="M1207" i="3"/>
  <c r="M1206" i="3"/>
  <c r="M1205" i="3"/>
  <c r="M1204" i="3"/>
  <c r="M1203" i="3"/>
  <c r="M1202" i="3"/>
  <c r="M1201" i="3"/>
  <c r="M1200" i="3"/>
  <c r="M1199" i="3"/>
  <c r="M1198" i="3"/>
  <c r="M1197" i="3"/>
  <c r="M1196" i="3"/>
  <c r="M1195" i="3"/>
  <c r="M1194" i="3"/>
  <c r="M1193" i="3"/>
  <c r="M1192" i="3"/>
  <c r="M1191" i="3"/>
  <c r="M1190" i="3"/>
  <c r="M1189" i="3"/>
  <c r="M1188" i="3"/>
  <c r="M1187" i="3"/>
  <c r="M1186" i="3"/>
  <c r="M1185" i="3"/>
  <c r="M1184" i="3"/>
  <c r="M1183" i="3"/>
  <c r="M1182" i="3"/>
  <c r="M1181" i="3"/>
  <c r="M1180" i="3"/>
  <c r="M1179" i="3"/>
  <c r="M1178" i="3"/>
  <c r="M1177" i="3"/>
  <c r="M1176" i="3"/>
  <c r="M1175" i="3"/>
  <c r="M1174" i="3"/>
  <c r="M1173" i="3"/>
  <c r="M1172" i="3"/>
  <c r="M1171" i="3"/>
  <c r="M1170" i="3"/>
  <c r="M1169" i="3"/>
  <c r="M1168" i="3"/>
  <c r="M1167" i="3"/>
  <c r="M1166" i="3"/>
  <c r="M1165" i="3"/>
  <c r="M1164" i="3"/>
  <c r="M1163" i="3"/>
  <c r="M1162" i="3"/>
  <c r="M1161" i="3"/>
  <c r="M1160" i="3"/>
  <c r="M1159" i="3"/>
  <c r="M1158" i="3"/>
  <c r="M1157" i="3"/>
  <c r="M1156" i="3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2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2" i="3"/>
  <c r="M1061" i="3"/>
  <c r="M1060" i="3"/>
  <c r="M1059" i="3"/>
  <c r="M1058" i="3"/>
  <c r="M1057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6" i="3"/>
  <c r="M1025" i="3"/>
  <c r="M1024" i="3"/>
  <c r="M1023" i="3"/>
  <c r="M1022" i="3"/>
  <c r="M1021" i="3"/>
  <c r="M1020" i="3"/>
  <c r="M1019" i="3"/>
  <c r="M1018" i="3"/>
  <c r="M1017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J444" i="3"/>
  <c r="J1974" i="3"/>
  <c r="J686" i="3"/>
  <c r="J730" i="3"/>
  <c r="J2611" i="3"/>
  <c r="J440" i="3"/>
  <c r="J1094" i="3"/>
  <c r="J546" i="3"/>
  <c r="J2711" i="3"/>
  <c r="J1093" i="3"/>
  <c r="J1373" i="3"/>
  <c r="J370" i="3"/>
  <c r="J2463" i="3"/>
  <c r="J2361" i="3"/>
  <c r="J1372" i="3"/>
  <c r="J383" i="3"/>
  <c r="J2886" i="3"/>
  <c r="J879" i="3"/>
  <c r="J2837" i="3"/>
  <c r="J2836" i="3"/>
  <c r="J2835" i="3"/>
  <c r="J117" i="3"/>
  <c r="J116" i="3"/>
  <c r="J1553" i="3"/>
  <c r="J1552" i="3"/>
  <c r="J2777" i="3"/>
  <c r="J2776" i="3"/>
  <c r="J3079" i="3"/>
  <c r="J1392" i="3"/>
  <c r="J242" i="3"/>
  <c r="J1039" i="3"/>
  <c r="J1034" i="3"/>
  <c r="J1282" i="3"/>
  <c r="J2900" i="3"/>
  <c r="J2904" i="3"/>
  <c r="J2899" i="3"/>
  <c r="J933" i="3"/>
  <c r="J932" i="3"/>
  <c r="J2775" i="3"/>
  <c r="J1551" i="3"/>
  <c r="J2997" i="3"/>
  <c r="J1441" i="3"/>
  <c r="J317" i="3"/>
  <c r="J2336" i="3"/>
  <c r="J1890" i="3"/>
  <c r="J1400" i="3"/>
  <c r="J2382" i="3"/>
  <c r="J2381" i="3"/>
  <c r="J1440" i="3"/>
  <c r="J1439" i="3"/>
  <c r="J1438" i="3"/>
  <c r="J1437" i="3"/>
  <c r="J28" i="3"/>
  <c r="J3057" i="3"/>
  <c r="J288" i="3"/>
  <c r="J1169" i="3"/>
  <c r="J2898" i="3"/>
  <c r="J719" i="3"/>
  <c r="J216" i="3"/>
  <c r="J2996" i="3"/>
  <c r="J643" i="3"/>
  <c r="J1934" i="3"/>
  <c r="J1933" i="3"/>
  <c r="J2616" i="3"/>
  <c r="J2615" i="3"/>
  <c r="J1339" i="3"/>
  <c r="J1395" i="3"/>
  <c r="J642" i="3"/>
  <c r="J2805" i="3"/>
  <c r="J2396" i="3"/>
  <c r="J1971" i="3"/>
  <c r="J1674" i="3"/>
  <c r="J36" i="3"/>
  <c r="J1347" i="3"/>
  <c r="J902" i="3"/>
  <c r="J1481" i="3"/>
  <c r="J1782" i="3"/>
  <c r="J1625" i="3"/>
  <c r="J2010" i="3"/>
  <c r="J2009" i="3"/>
  <c r="J2385" i="3"/>
  <c r="J1341" i="3"/>
  <c r="J1340" i="3"/>
  <c r="J761" i="3"/>
  <c r="J2618" i="3"/>
  <c r="J2532" i="3"/>
  <c r="J2081" i="3"/>
  <c r="J1000" i="3"/>
  <c r="J1498" i="3"/>
  <c r="J2151" i="3"/>
  <c r="J2156" i="3"/>
  <c r="J2155" i="3"/>
  <c r="J604" i="3"/>
  <c r="J1737" i="3"/>
  <c r="J1523" i="3"/>
  <c r="J603" i="3"/>
  <c r="J369" i="3"/>
  <c r="J1301" i="3"/>
  <c r="J159" i="3"/>
  <c r="J1954" i="3"/>
  <c r="J1953" i="3"/>
  <c r="J1952" i="3"/>
  <c r="J1946" i="3"/>
  <c r="J2963" i="3"/>
  <c r="J1949" i="3"/>
  <c r="J1019" i="3"/>
  <c r="J3056" i="3"/>
  <c r="J1378" i="3"/>
  <c r="J1593" i="3"/>
  <c r="J72" i="3"/>
  <c r="J71" i="3"/>
  <c r="J1759" i="3"/>
  <c r="J1233" i="3"/>
  <c r="J560" i="3"/>
  <c r="J985" i="3"/>
  <c r="J2307" i="3"/>
  <c r="J3033" i="3"/>
  <c r="J1102" i="3"/>
  <c r="J2503" i="3"/>
  <c r="J588" i="3"/>
  <c r="J1587" i="3"/>
  <c r="J638" i="3"/>
  <c r="J2424" i="3"/>
  <c r="J1280" i="3"/>
  <c r="J1631" i="3"/>
  <c r="J2660" i="3"/>
  <c r="J261" i="3"/>
  <c r="J368" i="3"/>
  <c r="J367" i="3"/>
  <c r="J366" i="3"/>
  <c r="J365" i="3"/>
  <c r="J364" i="3"/>
  <c r="J2242" i="3"/>
  <c r="J24" i="3"/>
  <c r="J1360" i="3"/>
  <c r="J2758" i="3"/>
  <c r="J1895" i="3"/>
  <c r="J2240" i="3"/>
  <c r="J2239" i="3"/>
  <c r="J2214" i="3"/>
  <c r="J2957" i="3"/>
  <c r="J1736" i="3"/>
  <c r="J2391" i="3"/>
  <c r="J263" i="3"/>
  <c r="J2211" i="3"/>
  <c r="J2220" i="3"/>
  <c r="J803" i="3"/>
  <c r="J2707" i="3"/>
  <c r="J2317" i="3"/>
  <c r="J1365" i="3"/>
  <c r="J1364" i="3"/>
  <c r="J2821" i="3"/>
  <c r="J2850" i="3"/>
  <c r="J2849" i="3"/>
  <c r="J2848" i="3"/>
  <c r="J432" i="3"/>
  <c r="J2294" i="3"/>
  <c r="J781" i="3"/>
  <c r="J892" i="3"/>
  <c r="J110" i="3"/>
  <c r="J1531" i="3"/>
  <c r="J1621" i="3"/>
  <c r="J1620" i="3"/>
  <c r="J1005" i="3"/>
  <c r="J1006" i="3"/>
  <c r="J2358" i="3"/>
  <c r="J2869" i="3"/>
  <c r="J1924" i="3"/>
  <c r="J1356" i="3"/>
  <c r="J978" i="3"/>
  <c r="J1455" i="3"/>
  <c r="J2842" i="3"/>
  <c r="J203" i="3"/>
  <c r="J1174" i="3"/>
  <c r="J286" i="3"/>
  <c r="J285" i="3"/>
  <c r="J1992" i="3"/>
  <c r="J1797" i="3"/>
  <c r="J2283" i="3"/>
  <c r="J1163" i="3"/>
  <c r="J1316" i="3"/>
  <c r="J1315" i="3"/>
  <c r="J913" i="3"/>
  <c r="J901" i="3"/>
  <c r="J890" i="3"/>
  <c r="J2034" i="3"/>
  <c r="J2603" i="3"/>
  <c r="J2251" i="3"/>
  <c r="J1960" i="3"/>
  <c r="J83" i="3"/>
  <c r="J570" i="3"/>
  <c r="J2686" i="3"/>
  <c r="J363" i="3"/>
  <c r="J362" i="3"/>
  <c r="J1311" i="3"/>
  <c r="J269" i="3"/>
  <c r="J2554" i="3"/>
  <c r="J2553" i="3"/>
  <c r="J2798" i="3"/>
  <c r="J599" i="3"/>
  <c r="J598" i="3"/>
  <c r="J613" i="3"/>
  <c r="J1335" i="3"/>
  <c r="J1127" i="3"/>
  <c r="J612" i="3"/>
  <c r="J361" i="3"/>
  <c r="J42" i="3"/>
  <c r="J464" i="3"/>
  <c r="J512" i="3"/>
  <c r="J2629" i="3"/>
  <c r="J112" i="3"/>
  <c r="J1943" i="3"/>
  <c r="J2148" i="3"/>
  <c r="J376" i="3"/>
  <c r="J1586" i="3"/>
  <c r="J375" i="3"/>
  <c r="J374" i="3"/>
  <c r="J35" i="3"/>
  <c r="J1446" i="3"/>
  <c r="J1028" i="3"/>
  <c r="J1285" i="3"/>
  <c r="J1940" i="3"/>
  <c r="J1318" i="3"/>
  <c r="J2927" i="3"/>
  <c r="J997" i="3"/>
  <c r="J373" i="3"/>
  <c r="J2757" i="3"/>
  <c r="J2149" i="3"/>
  <c r="J466" i="3"/>
  <c r="J2741" i="3"/>
  <c r="J2229" i="3"/>
  <c r="J1393" i="3"/>
  <c r="J59" i="3"/>
  <c r="J1660" i="3"/>
  <c r="J371" i="3"/>
  <c r="J1816" i="3"/>
  <c r="J2123" i="3"/>
  <c r="J360" i="3"/>
  <c r="J2292" i="3"/>
  <c r="J2517" i="3"/>
  <c r="J943" i="3"/>
  <c r="J2966" i="3"/>
  <c r="J266" i="3"/>
  <c r="J2288" i="3"/>
  <c r="J307" i="3"/>
  <c r="J170" i="3"/>
  <c r="J1763" i="3"/>
  <c r="J1594" i="3"/>
  <c r="J2872" i="3"/>
  <c r="J1192" i="3"/>
  <c r="J2774" i="3"/>
  <c r="J1832" i="3"/>
  <c r="J2426" i="3"/>
  <c r="J2851" i="3"/>
  <c r="J436" i="3"/>
  <c r="J2913" i="3"/>
  <c r="J2488" i="3"/>
  <c r="J1758" i="3"/>
  <c r="J2192" i="3"/>
  <c r="J2606" i="3"/>
  <c r="J860" i="3"/>
  <c r="J2852" i="3"/>
  <c r="J306" i="3"/>
  <c r="J1936" i="3"/>
  <c r="J684" i="3"/>
  <c r="J2241" i="3"/>
  <c r="J1564" i="3"/>
  <c r="J305" i="3"/>
  <c r="J2928" i="3"/>
  <c r="J882" i="3"/>
  <c r="J1853" i="3"/>
  <c r="J944" i="3"/>
  <c r="J2364" i="3"/>
  <c r="J2662" i="3"/>
  <c r="J268" i="3"/>
  <c r="J43" i="3"/>
  <c r="J2302" i="3"/>
  <c r="J1604" i="3"/>
  <c r="J3080" i="3"/>
  <c r="J2375" i="3"/>
  <c r="J2182" i="3"/>
  <c r="J2693" i="3"/>
  <c r="J1253" i="3"/>
  <c r="J548" i="3"/>
  <c r="J1131" i="3"/>
  <c r="J1001" i="3"/>
  <c r="J316" i="3"/>
  <c r="J1471" i="3"/>
  <c r="J1310" i="3"/>
  <c r="J1968" i="3"/>
  <c r="J1967" i="3"/>
  <c r="J1955" i="3"/>
  <c r="J1966" i="3"/>
  <c r="J1754" i="3"/>
  <c r="J1753" i="3"/>
  <c r="J1644" i="3"/>
  <c r="J1965" i="3"/>
  <c r="J2394" i="3"/>
  <c r="J1040" i="3"/>
  <c r="J2723" i="3"/>
  <c r="J154" i="3"/>
  <c r="J2437" i="3"/>
  <c r="J1959" i="3"/>
  <c r="J1964" i="3"/>
  <c r="J2356" i="3"/>
  <c r="J287" i="3"/>
  <c r="J3039" i="3"/>
  <c r="J1528" i="3"/>
  <c r="J3040" i="3"/>
  <c r="J1197" i="3"/>
  <c r="J3038" i="3"/>
  <c r="J6" i="3"/>
  <c r="J1397" i="3"/>
  <c r="J2799" i="3"/>
  <c r="J1396" i="3"/>
  <c r="J1856" i="3"/>
  <c r="J2797" i="3"/>
  <c r="J183" i="3"/>
  <c r="J1086" i="3"/>
  <c r="J2789" i="3"/>
  <c r="J1406" i="3"/>
  <c r="J1405" i="3"/>
  <c r="J818" i="3"/>
  <c r="J1269" i="3"/>
  <c r="J2558" i="3"/>
  <c r="J2730" i="3"/>
  <c r="J996" i="3"/>
  <c r="J558" i="3"/>
  <c r="J556" i="3"/>
  <c r="J2263" i="3"/>
  <c r="J1963" i="3"/>
  <c r="J1640" i="3"/>
  <c r="J1639" i="3"/>
  <c r="J2085" i="3"/>
  <c r="J2685" i="3"/>
  <c r="J1561" i="3"/>
  <c r="J2249" i="3"/>
  <c r="J1111" i="3"/>
  <c r="J1110" i="3"/>
  <c r="J1113" i="3"/>
  <c r="J2674" i="3"/>
  <c r="J955" i="3"/>
  <c r="J3041" i="3"/>
  <c r="J1873" i="3"/>
  <c r="J359" i="3"/>
  <c r="J88" i="3"/>
  <c r="J1456" i="3"/>
  <c r="J2332" i="3"/>
  <c r="J1099" i="3"/>
  <c r="J2555" i="3"/>
  <c r="J1056" i="3"/>
  <c r="J1422" i="3"/>
  <c r="J1195" i="3"/>
  <c r="J2084" i="3"/>
  <c r="J3017" i="3"/>
  <c r="J1139" i="3"/>
  <c r="J949" i="3"/>
  <c r="J405" i="3"/>
  <c r="J1716" i="3"/>
  <c r="J1200" i="3"/>
  <c r="J33" i="3"/>
  <c r="J32" i="3"/>
  <c r="J31" i="3"/>
  <c r="J30" i="3"/>
  <c r="J73" i="3"/>
  <c r="J1104" i="3"/>
  <c r="J2916" i="3"/>
  <c r="J808" i="3"/>
  <c r="J1923" i="3"/>
  <c r="J2159" i="3"/>
  <c r="J1309" i="3"/>
  <c r="J2694" i="3"/>
  <c r="J2399" i="3"/>
  <c r="J174" i="3"/>
  <c r="J77" i="3"/>
  <c r="J2987" i="3"/>
  <c r="J710" i="3"/>
  <c r="J2269" i="3"/>
  <c r="J1496" i="3"/>
  <c r="J1202" i="3"/>
  <c r="J1517" i="3"/>
  <c r="J712" i="3"/>
  <c r="J2479" i="3"/>
  <c r="J2811" i="3"/>
  <c r="J2315" i="3"/>
  <c r="J1872" i="3"/>
  <c r="J1115" i="3"/>
  <c r="J762" i="3"/>
  <c r="J2866" i="3"/>
  <c r="J1519" i="3"/>
  <c r="J1795" i="3"/>
  <c r="J2082" i="3"/>
  <c r="J1018" i="3"/>
  <c r="J1568" i="3"/>
  <c r="J861" i="3"/>
  <c r="J2194" i="3"/>
  <c r="J1520" i="3"/>
  <c r="J760" i="3"/>
  <c r="J934" i="3"/>
  <c r="J2007" i="3"/>
  <c r="J167" i="3"/>
  <c r="J1428" i="3"/>
  <c r="J1739" i="3"/>
  <c r="J106" i="3"/>
  <c r="J1728" i="3"/>
  <c r="J2947" i="3"/>
  <c r="J2991" i="3"/>
  <c r="J2990" i="3"/>
  <c r="J704" i="3"/>
  <c r="J2019" i="3"/>
  <c r="J2989" i="3"/>
  <c r="J828" i="3"/>
  <c r="J274" i="3"/>
  <c r="J703" i="3"/>
  <c r="J702" i="3"/>
  <c r="J701" i="3"/>
  <c r="J1764" i="3"/>
  <c r="J700" i="3"/>
  <c r="J2994" i="3"/>
  <c r="J506" i="3"/>
  <c r="J709" i="3"/>
  <c r="J400" i="3"/>
  <c r="J3097" i="3"/>
  <c r="J176" i="3"/>
  <c r="J699" i="3"/>
  <c r="J2429" i="3"/>
  <c r="J708" i="3"/>
  <c r="J707" i="3"/>
  <c r="J681" i="3"/>
  <c r="J3035" i="3"/>
  <c r="J2962" i="3"/>
  <c r="J1682" i="3"/>
  <c r="J1567" i="3"/>
  <c r="J2286" i="3"/>
  <c r="J1279" i="3"/>
  <c r="J490" i="3"/>
  <c r="J418" i="3"/>
  <c r="J1880" i="3"/>
  <c r="J1362" i="3"/>
  <c r="J553" i="3"/>
  <c r="J1996" i="3"/>
  <c r="J1985" i="3"/>
  <c r="J424" i="3"/>
  <c r="J491" i="3"/>
  <c r="J1744" i="3"/>
  <c r="J780" i="3"/>
  <c r="J208" i="3"/>
  <c r="J1136" i="3"/>
  <c r="J507" i="3"/>
  <c r="J1075" i="3"/>
  <c r="J706" i="3"/>
  <c r="J1646" i="3"/>
  <c r="J637" i="3"/>
  <c r="J2091" i="3"/>
  <c r="J2293" i="3"/>
  <c r="J2825" i="3"/>
  <c r="J2598" i="3"/>
  <c r="J1991" i="3"/>
  <c r="J3085" i="3"/>
  <c r="J213" i="3"/>
  <c r="J1480" i="3"/>
  <c r="J279" i="3"/>
  <c r="J209" i="3"/>
  <c r="J1573" i="3"/>
  <c r="J1292" i="3"/>
  <c r="J1879" i="3"/>
  <c r="J1055" i="3"/>
  <c r="J698" i="3"/>
  <c r="J2318" i="3"/>
  <c r="J2830" i="3"/>
  <c r="J175" i="3"/>
  <c r="J2000" i="3"/>
  <c r="J2787" i="3"/>
  <c r="J993" i="3"/>
  <c r="J697" i="3"/>
  <c r="J696" i="3"/>
  <c r="J695" i="3"/>
  <c r="J694" i="3"/>
  <c r="J693" i="3"/>
  <c r="J692" i="3"/>
  <c r="J691" i="3"/>
  <c r="J705" i="3"/>
  <c r="J690" i="3"/>
  <c r="J1501" i="3"/>
  <c r="J2130" i="3"/>
  <c r="J2068" i="3"/>
  <c r="J217" i="3"/>
  <c r="J2902" i="3"/>
  <c r="J1994" i="3"/>
  <c r="J1550" i="3"/>
  <c r="J2880" i="3"/>
  <c r="J689" i="3"/>
  <c r="J615" i="3"/>
  <c r="J2654" i="3"/>
  <c r="J2653" i="3"/>
  <c r="J753" i="3"/>
  <c r="J1376" i="3"/>
  <c r="J2897" i="3"/>
  <c r="J1375" i="3"/>
  <c r="J2212" i="3"/>
  <c r="J1859" i="3"/>
  <c r="J1900" i="3"/>
  <c r="J752" i="3"/>
  <c r="J253" i="3"/>
  <c r="J537" i="3"/>
  <c r="J863" i="3"/>
  <c r="J536" i="3"/>
  <c r="J535" i="3"/>
  <c r="J2983" i="3"/>
  <c r="J2982" i="3"/>
  <c r="J408" i="3"/>
  <c r="J1045" i="3"/>
  <c r="J519" i="3"/>
  <c r="J518" i="3"/>
  <c r="J3046" i="3"/>
  <c r="J3045" i="3"/>
  <c r="J3044" i="3"/>
  <c r="J796" i="3"/>
  <c r="J358" i="3"/>
  <c r="J795" i="3"/>
  <c r="J3043" i="3"/>
  <c r="J357" i="3"/>
  <c r="J857" i="3"/>
  <c r="J991" i="3"/>
  <c r="J2817" i="3"/>
  <c r="J1108" i="3"/>
  <c r="J164" i="3"/>
  <c r="J1468" i="3"/>
  <c r="J565" i="3"/>
  <c r="J1107" i="3"/>
  <c r="J1980" i="3"/>
  <c r="J1979" i="3"/>
  <c r="J1205" i="3"/>
  <c r="J1302" i="3"/>
  <c r="J1176" i="3"/>
  <c r="J115" i="3"/>
  <c r="J2248" i="3"/>
  <c r="J475" i="3"/>
  <c r="J3013" i="3"/>
  <c r="J3012" i="3"/>
  <c r="J869" i="3"/>
  <c r="J871" i="3"/>
  <c r="J513" i="3"/>
  <c r="J1218" i="3"/>
  <c r="J3011" i="3"/>
  <c r="J8" i="3"/>
  <c r="J2043" i="3"/>
  <c r="J2042" i="3"/>
  <c r="J1962" i="3"/>
  <c r="J2644" i="3"/>
  <c r="J1458" i="3"/>
  <c r="J953" i="3"/>
  <c r="J2534" i="3"/>
  <c r="J2567" i="3"/>
  <c r="J2247" i="3"/>
  <c r="J91" i="3"/>
  <c r="J3051" i="3"/>
  <c r="J2560" i="3"/>
  <c r="J2946" i="3"/>
  <c r="J2974" i="3"/>
  <c r="J2575" i="3"/>
  <c r="J1377" i="3"/>
  <c r="J435" i="3"/>
  <c r="J1369" i="3"/>
  <c r="J2888" i="3"/>
  <c r="J1522" i="3"/>
  <c r="J1013" i="3"/>
  <c r="J1012" i="3"/>
  <c r="J2779" i="3"/>
  <c r="J2778" i="3"/>
  <c r="J1931" i="3"/>
  <c r="J1930" i="3"/>
  <c r="J1929" i="3"/>
  <c r="J1928" i="3"/>
  <c r="J1652" i="3"/>
  <c r="J2887" i="3"/>
  <c r="J1088" i="3"/>
  <c r="J1087" i="3"/>
  <c r="J3028" i="3"/>
  <c r="J1602" i="3"/>
  <c r="J37" i="3"/>
  <c r="J94" i="3"/>
  <c r="J620" i="3"/>
  <c r="J422" i="3"/>
  <c r="J2433" i="3"/>
  <c r="J18" i="3"/>
  <c r="J1932" i="3"/>
  <c r="J1611" i="3"/>
  <c r="J1361" i="3"/>
  <c r="J96" i="3"/>
  <c r="J1961" i="3"/>
  <c r="J999" i="3"/>
  <c r="J488" i="3"/>
  <c r="J1118" i="3"/>
  <c r="J1117" i="3"/>
  <c r="J243" i="3"/>
  <c r="J476" i="3"/>
  <c r="J2380" i="3"/>
  <c r="J1061" i="3"/>
  <c r="J798" i="3"/>
  <c r="J356" i="3"/>
  <c r="J1487" i="3"/>
  <c r="J1120" i="3"/>
  <c r="J1344" i="3"/>
  <c r="J1868" i="3"/>
  <c r="J1399" i="3"/>
  <c r="J1198" i="3"/>
  <c r="J2743" i="3"/>
  <c r="J1947" i="3"/>
  <c r="J2914" i="3"/>
  <c r="J1885" i="3"/>
  <c r="J2838" i="3"/>
  <c r="J1919" i="3"/>
  <c r="J1918" i="3"/>
  <c r="J568" i="3"/>
  <c r="J1009" i="3"/>
  <c r="J766" i="3"/>
  <c r="J2196" i="3"/>
  <c r="J482" i="3"/>
  <c r="J1008" i="3"/>
  <c r="J270" i="3"/>
  <c r="J2600" i="3"/>
  <c r="J914" i="3"/>
  <c r="J876" i="3"/>
  <c r="J133" i="3"/>
  <c r="J1254" i="3"/>
  <c r="J1815" i="3"/>
  <c r="J1229" i="3"/>
  <c r="J1181" i="3"/>
  <c r="J355" i="3"/>
  <c r="J878" i="3"/>
  <c r="J867" i="3"/>
  <c r="J866" i="3"/>
  <c r="J1190" i="3"/>
  <c r="J1189" i="3"/>
  <c r="J1898" i="3"/>
  <c r="J1807" i="3"/>
  <c r="J2045" i="3"/>
  <c r="J1849" i="3"/>
  <c r="J2970" i="3"/>
  <c r="J2969" i="3"/>
  <c r="J2968" i="3"/>
  <c r="J1813" i="3"/>
  <c r="J1812" i="3"/>
  <c r="J2484" i="3"/>
  <c r="J1848" i="3"/>
  <c r="J1847" i="3"/>
  <c r="J1846" i="3"/>
  <c r="J1845" i="3"/>
  <c r="J1294" i="3"/>
  <c r="J799" i="3"/>
  <c r="J2964" i="3"/>
  <c r="J1053" i="3"/>
  <c r="J102" i="3"/>
  <c r="J729" i="3"/>
  <c r="J2378" i="3"/>
  <c r="J2377" i="3"/>
  <c r="J2455" i="3"/>
  <c r="J2454" i="3"/>
  <c r="J2732" i="3"/>
  <c r="J1844" i="3"/>
  <c r="J1843" i="3"/>
  <c r="J1391" i="3"/>
  <c r="J1050" i="3"/>
  <c r="J850" i="3"/>
  <c r="J1830" i="3"/>
  <c r="J1829" i="3"/>
  <c r="J441" i="3"/>
  <c r="J732" i="3"/>
  <c r="J1295" i="3"/>
  <c r="J2784" i="3"/>
  <c r="J2783" i="3"/>
  <c r="J421" i="3"/>
  <c r="J826" i="3"/>
  <c r="J1530" i="3"/>
  <c r="J1304" i="3"/>
  <c r="J1824" i="3"/>
  <c r="J500" i="3"/>
  <c r="J233" i="3"/>
  <c r="J1170" i="3"/>
  <c r="J1796" i="3"/>
  <c r="J2827" i="3"/>
  <c r="J1433" i="3"/>
  <c r="J2885" i="3"/>
  <c r="J2469" i="3"/>
  <c r="J883" i="3"/>
  <c r="J92" i="3"/>
  <c r="J2183" i="3"/>
  <c r="J2917" i="3"/>
  <c r="J926" i="3"/>
  <c r="J2166" i="3"/>
  <c r="J1068" i="3"/>
  <c r="J660" i="3"/>
  <c r="J659" i="3"/>
  <c r="J601" i="3"/>
  <c r="J894" i="3"/>
  <c r="J954" i="3"/>
  <c r="J1773" i="3"/>
  <c r="J2275" i="3"/>
  <c r="J2940" i="3"/>
  <c r="J380" i="3"/>
  <c r="J2070" i="3"/>
  <c r="J1408" i="3"/>
  <c r="J2498" i="3"/>
  <c r="J2100" i="3"/>
  <c r="J1910" i="3"/>
  <c r="J2814" i="3"/>
  <c r="J2228" i="3"/>
  <c r="J2055" i="3"/>
  <c r="J1661" i="3"/>
  <c r="J1731" i="3"/>
  <c r="J981" i="3"/>
  <c r="J1187" i="3"/>
  <c r="J1435" i="3"/>
  <c r="J776" i="3"/>
  <c r="J1921" i="3"/>
  <c r="J2905" i="3"/>
  <c r="J1328" i="3"/>
  <c r="J1407" i="3"/>
  <c r="J1049" i="3"/>
  <c r="J2804" i="3"/>
  <c r="J711" i="3"/>
  <c r="J2820" i="3"/>
  <c r="J2710" i="3"/>
  <c r="J2256" i="3"/>
  <c r="J2745" i="3"/>
  <c r="J622" i="3"/>
  <c r="J60" i="3"/>
  <c r="J1048" i="3"/>
  <c r="J262" i="3"/>
  <c r="J789" i="3"/>
  <c r="J2439" i="3"/>
  <c r="J2365" i="3"/>
  <c r="J2635" i="3"/>
  <c r="J284" i="3"/>
  <c r="J2475" i="3"/>
  <c r="J2474" i="3"/>
  <c r="J2473" i="3"/>
  <c r="J1619" i="3"/>
  <c r="J89" i="3"/>
  <c r="J3032" i="3"/>
  <c r="J552" i="3"/>
  <c r="J2684" i="3"/>
  <c r="J646" i="3"/>
  <c r="J2244" i="3"/>
  <c r="J93" i="3"/>
  <c r="J2243" i="3"/>
  <c r="J2655" i="3"/>
  <c r="J354" i="3"/>
  <c r="J2683" i="3"/>
  <c r="J278" i="3"/>
  <c r="J2667" i="3"/>
  <c r="J1820" i="3"/>
  <c r="J2541" i="3"/>
  <c r="J1403" i="3"/>
  <c r="J277" i="3"/>
  <c r="J657" i="3"/>
  <c r="J2908" i="3"/>
  <c r="J1761" i="3"/>
  <c r="J910" i="3"/>
  <c r="J2682" i="3"/>
  <c r="J2977" i="3"/>
  <c r="J530" i="3"/>
  <c r="J1610" i="3"/>
  <c r="J2972" i="3"/>
  <c r="J916" i="3"/>
  <c r="J2219" i="3"/>
  <c r="J1972" i="3"/>
  <c r="J1329" i="3"/>
  <c r="J1826" i="3"/>
  <c r="J2412" i="3"/>
  <c r="J3098" i="3"/>
  <c r="J2915" i="3"/>
  <c r="J605" i="3"/>
  <c r="J131" i="3"/>
  <c r="J1201" i="3"/>
  <c r="J3088" i="3"/>
  <c r="J1130" i="3"/>
  <c r="J2077" i="3"/>
  <c r="J2334" i="3"/>
  <c r="J1608" i="3"/>
  <c r="J2202" i="3"/>
  <c r="J2059" i="3"/>
  <c r="J2139" i="3"/>
  <c r="J989" i="3"/>
  <c r="J1271" i="3"/>
  <c r="J239" i="3"/>
  <c r="J1649" i="3"/>
  <c r="J1389" i="3"/>
  <c r="J308" i="3"/>
  <c r="J1394" i="3"/>
  <c r="J2193" i="3"/>
  <c r="J201" i="3"/>
  <c r="J1624" i="3"/>
  <c r="J2061" i="3"/>
  <c r="J557" i="3"/>
  <c r="J2681" i="3"/>
  <c r="J300" i="3"/>
  <c r="J899" i="3"/>
  <c r="J1274" i="3"/>
  <c r="J1592" i="3"/>
  <c r="J3024" i="3"/>
  <c r="J665" i="3"/>
  <c r="J1383" i="3"/>
  <c r="J1382" i="3"/>
  <c r="J2847" i="3"/>
  <c r="J2846" i="3"/>
  <c r="J2366" i="3"/>
  <c r="J2051" i="3"/>
  <c r="J617" i="3"/>
  <c r="J670" i="3"/>
  <c r="J647" i="3"/>
  <c r="J672" i="3"/>
  <c r="J1402" i="3"/>
  <c r="J108" i="3"/>
  <c r="J1387" i="3"/>
  <c r="J671" i="3"/>
  <c r="J1334" i="3"/>
  <c r="J377" i="3"/>
  <c r="J2643" i="3"/>
  <c r="J2236" i="3"/>
  <c r="J2235" i="3"/>
  <c r="J2641" i="3"/>
  <c r="J468" i="3"/>
  <c r="J1237" i="3"/>
  <c r="J1236" i="3"/>
  <c r="J2642" i="3"/>
  <c r="J467" i="3"/>
  <c r="J2892" i="3"/>
  <c r="J2721" i="3"/>
  <c r="J880" i="3"/>
  <c r="J743" i="3"/>
  <c r="J2168" i="3"/>
  <c r="J1803" i="3"/>
  <c r="J722" i="3"/>
  <c r="J2024" i="3"/>
  <c r="J2447" i="3"/>
  <c r="J2727" i="3"/>
  <c r="J395" i="3"/>
  <c r="J394" i="3"/>
  <c r="J353" i="3"/>
  <c r="J741" i="3"/>
  <c r="J3009" i="3"/>
  <c r="J3008" i="3"/>
  <c r="J2952" i="3"/>
  <c r="J1770" i="3"/>
  <c r="J1866" i="3"/>
  <c r="J2649" i="3"/>
  <c r="J1893" i="3"/>
  <c r="J2700" i="3"/>
  <c r="J1637" i="3"/>
  <c r="J128" i="3"/>
  <c r="J966" i="3"/>
  <c r="J544" i="3"/>
  <c r="J1732" i="3"/>
  <c r="J2201" i="3"/>
  <c r="J181" i="3"/>
  <c r="J2713" i="3"/>
  <c r="J2171" i="3"/>
  <c r="J180" i="3"/>
  <c r="J772" i="3"/>
  <c r="J771" i="3"/>
  <c r="J56" i="3"/>
  <c r="J1257" i="3"/>
  <c r="J2246" i="3"/>
  <c r="J457" i="3"/>
  <c r="J773" i="3"/>
  <c r="J2724" i="3"/>
  <c r="J1582" i="3"/>
  <c r="J2466" i="3"/>
  <c r="J2818" i="3"/>
  <c r="J2331" i="3"/>
  <c r="J1999" i="3"/>
  <c r="J1998" i="3"/>
  <c r="J1997" i="3"/>
  <c r="J1135" i="3"/>
  <c r="J1436" i="3"/>
  <c r="J135" i="3"/>
  <c r="J214" i="3"/>
  <c r="J912" i="3"/>
  <c r="J259" i="3"/>
  <c r="J2921" i="3"/>
  <c r="J1613" i="3"/>
  <c r="J1700" i="3"/>
  <c r="J1367" i="3"/>
  <c r="J964" i="3"/>
  <c r="J211" i="3"/>
  <c r="J2238" i="3"/>
  <c r="J2456" i="3"/>
  <c r="J2131" i="3"/>
  <c r="J917" i="3"/>
  <c r="J1772" i="3"/>
  <c r="J2438" i="3"/>
  <c r="J2765" i="3"/>
  <c r="J2761" i="3"/>
  <c r="J841" i="3"/>
  <c r="J2363" i="3"/>
  <c r="J2071" i="3"/>
  <c r="J470" i="3"/>
  <c r="J2330" i="3"/>
  <c r="J2545" i="3"/>
  <c r="J520" i="3"/>
  <c r="J1419" i="3"/>
  <c r="J624" i="3"/>
  <c r="J900" i="3"/>
  <c r="J2147" i="3"/>
  <c r="J85" i="3"/>
  <c r="J149" i="3"/>
  <c r="J2208" i="3"/>
  <c r="J627" i="3"/>
  <c r="J790" i="3"/>
  <c r="J2177" i="3"/>
  <c r="J215" i="3"/>
  <c r="J1470" i="3"/>
  <c r="J1469" i="3"/>
  <c r="J2845" i="3"/>
  <c r="J2509" i="3"/>
  <c r="J1103" i="3"/>
  <c r="J2116" i="3"/>
  <c r="J2981" i="3"/>
  <c r="J2980" i="3"/>
  <c r="J2737" i="3"/>
  <c r="J125" i="3"/>
  <c r="J3050" i="3"/>
  <c r="J2076" i="3"/>
  <c r="J2075" i="3"/>
  <c r="J2657" i="3"/>
  <c r="J2656" i="3"/>
  <c r="J1231" i="3"/>
  <c r="J417" i="3"/>
  <c r="J1726" i="3"/>
  <c r="J2074" i="3"/>
  <c r="J2383" i="3"/>
  <c r="J391" i="3"/>
  <c r="J2443" i="3"/>
  <c r="J2273" i="3"/>
  <c r="J2133" i="3"/>
  <c r="J2841" i="3"/>
  <c r="J2840" i="3"/>
  <c r="J311" i="3"/>
  <c r="J1557" i="3"/>
  <c r="J1699" i="3"/>
  <c r="J815" i="3"/>
  <c r="J814" i="3"/>
  <c r="J813" i="3"/>
  <c r="J2346" i="3"/>
  <c r="J1287" i="3"/>
  <c r="J2613" i="3"/>
  <c r="J2612" i="3"/>
  <c r="J474" i="3"/>
  <c r="J70" i="3"/>
  <c r="J765" i="3"/>
  <c r="J764" i="3"/>
  <c r="J1989" i="3"/>
  <c r="J1903" i="3"/>
  <c r="J64" i="3"/>
  <c r="J63" i="3"/>
  <c r="J1902" i="3"/>
  <c r="J2170" i="3"/>
  <c r="J581" i="3"/>
  <c r="J2432" i="3"/>
  <c r="J2431" i="3"/>
  <c r="J1313" i="3"/>
  <c r="J2112" i="3"/>
  <c r="J198" i="3"/>
  <c r="J1883" i="3"/>
  <c r="J2379" i="3"/>
  <c r="J100" i="3"/>
  <c r="J595" i="3"/>
  <c r="J889" i="3"/>
  <c r="J888" i="3"/>
  <c r="J2198" i="3"/>
  <c r="J4" i="3"/>
  <c r="J1255" i="3"/>
  <c r="J2502" i="3"/>
  <c r="J173" i="3"/>
  <c r="J2501" i="3"/>
  <c r="J2500" i="3"/>
  <c r="J90" i="3"/>
  <c r="J1574" i="3"/>
  <c r="J1689" i="3"/>
  <c r="J3049" i="3"/>
  <c r="J3048" i="3"/>
  <c r="J2722" i="3"/>
  <c r="J3047" i="3"/>
  <c r="J1308" i="3"/>
  <c r="J1307" i="3"/>
  <c r="J554" i="3"/>
  <c r="J1312" i="3"/>
  <c r="J2025" i="3"/>
  <c r="J2367" i="3"/>
  <c r="J1306" i="3"/>
  <c r="J2823" i="3"/>
  <c r="J403" i="3"/>
  <c r="J1448" i="3"/>
  <c r="J1020" i="3"/>
  <c r="J856" i="3"/>
  <c r="J1663" i="3"/>
  <c r="J502" i="3"/>
  <c r="J254" i="3"/>
  <c r="J1662" i="3"/>
  <c r="J401" i="3"/>
  <c r="J2419" i="3"/>
  <c r="J1089" i="3"/>
  <c r="J1193" i="3"/>
  <c r="J52" i="3"/>
  <c r="J2588" i="3"/>
  <c r="J1025" i="3"/>
  <c r="J2421" i="3"/>
  <c r="J1597" i="3"/>
  <c r="J2415" i="3"/>
  <c r="J1054" i="3"/>
  <c r="J1317" i="3"/>
  <c r="J970" i="3"/>
  <c r="J140" i="3"/>
  <c r="J2788" i="3"/>
  <c r="J2411" i="3"/>
  <c r="J2143" i="3"/>
  <c r="J1423" i="3"/>
  <c r="J1767" i="3"/>
  <c r="J151" i="3"/>
  <c r="J2973" i="3"/>
  <c r="J477" i="3"/>
  <c r="J2313" i="3"/>
  <c r="J1618" i="3"/>
  <c r="J483" i="3"/>
  <c r="J454" i="3"/>
  <c r="J2594" i="3"/>
  <c r="J844" i="3"/>
  <c r="J2607" i="3"/>
  <c r="J2729" i="3"/>
  <c r="J630" i="3"/>
  <c r="J2609" i="3"/>
  <c r="J540" i="3"/>
  <c r="J1499" i="3"/>
  <c r="J727" i="3"/>
  <c r="J2254" i="3"/>
  <c r="J653" i="3"/>
  <c r="J1897" i="3"/>
  <c r="J2002" i="3"/>
  <c r="J2533" i="3"/>
  <c r="J172" i="3"/>
  <c r="J489" i="3"/>
  <c r="J845" i="3"/>
  <c r="J721" i="3"/>
  <c r="J2587" i="3"/>
  <c r="J2586" i="3"/>
  <c r="J2808" i="3"/>
  <c r="J1350" i="3"/>
  <c r="J1092" i="3"/>
  <c r="J1091" i="3"/>
  <c r="J1090" i="3"/>
  <c r="J2807" i="3"/>
  <c r="J1993" i="3"/>
  <c r="J1424" i="3"/>
  <c r="J423" i="3"/>
  <c r="J1476" i="3"/>
  <c r="J2300" i="3"/>
  <c r="J1914" i="3"/>
  <c r="J2531" i="3"/>
  <c r="J2530" i="3"/>
  <c r="J1065" i="3"/>
  <c r="J1064" i="3"/>
  <c r="J2529" i="3"/>
  <c r="J2528" i="3"/>
  <c r="J853" i="3"/>
  <c r="J579" i="3"/>
  <c r="J2069" i="3"/>
  <c r="J516" i="3"/>
  <c r="J398" i="3"/>
  <c r="J2459" i="3"/>
  <c r="J1606" i="3"/>
  <c r="J1482" i="3"/>
  <c r="J281" i="3"/>
  <c r="J1977" i="3"/>
  <c r="J983" i="3"/>
  <c r="J2988" i="3"/>
  <c r="J1747" i="3"/>
  <c r="J188" i="3"/>
  <c r="J1186" i="3"/>
  <c r="J1799" i="3"/>
  <c r="J2748" i="3"/>
  <c r="J2335" i="3"/>
  <c r="J1119" i="3"/>
  <c r="J1147" i="3"/>
  <c r="J2392" i="3"/>
  <c r="J127" i="3"/>
  <c r="J1892" i="3"/>
  <c r="J1445" i="3"/>
  <c r="J854" i="3"/>
  <c r="J1444" i="3"/>
  <c r="J1063" i="3"/>
  <c r="J126" i="3"/>
  <c r="J387" i="3"/>
  <c r="J1157" i="3"/>
  <c r="J2822" i="3"/>
  <c r="J1913" i="3"/>
  <c r="J2001" i="3"/>
  <c r="J3020" i="3"/>
  <c r="J1146" i="3"/>
  <c r="J1489" i="3"/>
  <c r="J1145" i="3"/>
  <c r="J1488" i="3"/>
  <c r="J1778" i="3"/>
  <c r="J224" i="3"/>
  <c r="J223" i="3"/>
  <c r="J222" i="3"/>
  <c r="J2107" i="3"/>
  <c r="J1740" i="3"/>
  <c r="J179" i="3"/>
  <c r="J2857" i="3"/>
  <c r="J1366" i="3"/>
  <c r="J563" i="3"/>
  <c r="J664" i="3"/>
  <c r="J2054" i="3"/>
  <c r="J3022" i="3"/>
  <c r="J757" i="3"/>
  <c r="J1789" i="3"/>
  <c r="J2819" i="3"/>
  <c r="J1560" i="3"/>
  <c r="J450" i="3"/>
  <c r="J1889" i="3"/>
  <c r="J2670" i="3"/>
  <c r="J427" i="3"/>
  <c r="J1260" i="3"/>
  <c r="J1884" i="3"/>
  <c r="J852" i="3"/>
  <c r="J1355" i="3"/>
  <c r="J2449" i="3"/>
  <c r="J817" i="3"/>
  <c r="J1454" i="3"/>
  <c r="J865" i="3"/>
  <c r="J1742" i="3"/>
  <c r="J372" i="3"/>
  <c r="J2480" i="3"/>
  <c r="J2831" i="3"/>
  <c r="J1431" i="3"/>
  <c r="J759" i="3"/>
  <c r="J965" i="3"/>
  <c r="J407" i="3"/>
  <c r="J1927" i="3"/>
  <c r="J2478" i="3"/>
  <c r="J1596" i="3"/>
  <c r="J1204" i="3"/>
  <c r="J1354" i="3"/>
  <c r="J1191" i="3"/>
  <c r="J1922" i="3"/>
  <c r="J1353" i="3"/>
  <c r="J2406" i="3"/>
  <c r="J2559" i="3"/>
  <c r="J1410" i="3"/>
  <c r="J2047" i="3"/>
  <c r="J1870" i="3"/>
  <c r="J782" i="3"/>
  <c r="J529" i="3"/>
  <c r="J2376" i="3"/>
  <c r="J1288" i="3"/>
  <c r="J2979" i="3"/>
  <c r="J2931" i="3"/>
  <c r="J2801" i="3"/>
  <c r="J2953" i="3"/>
  <c r="J2114" i="3"/>
  <c r="J1071" i="3"/>
  <c r="J3076" i="3"/>
  <c r="J1749" i="3"/>
  <c r="J205" i="3"/>
  <c r="J1556" i="3"/>
  <c r="J1082" i="3"/>
  <c r="J2472" i="3"/>
  <c r="J134" i="3"/>
  <c r="J940" i="3"/>
  <c r="J1023" i="3"/>
  <c r="J234" i="3"/>
  <c r="J1982" i="3"/>
  <c r="J258" i="3"/>
  <c r="J1228" i="3"/>
  <c r="J1227" i="3"/>
  <c r="J726" i="3"/>
  <c r="J2340" i="3"/>
  <c r="J378" i="3"/>
  <c r="J1443" i="3"/>
  <c r="J1765" i="3"/>
  <c r="J2945" i="3"/>
  <c r="J2360" i="3"/>
  <c r="J804" i="3"/>
  <c r="J885" i="3"/>
  <c r="J1464" i="3"/>
  <c r="J1358" i="3"/>
  <c r="J158" i="3"/>
  <c r="J352" i="3"/>
  <c r="J1871" i="3"/>
  <c r="J1300" i="3"/>
  <c r="J1655" i="3"/>
  <c r="J2398" i="3"/>
  <c r="J1417" i="3"/>
  <c r="J2161" i="3"/>
  <c r="J758" i="3"/>
  <c r="J2187" i="3"/>
  <c r="J2264" i="3"/>
  <c r="J1769" i="3"/>
  <c r="J2145" i="3"/>
  <c r="J2483" i="3"/>
  <c r="J2911" i="3"/>
  <c r="J1645" i="3"/>
  <c r="J2633" i="3"/>
  <c r="J2227" i="3"/>
  <c r="J1792" i="3"/>
  <c r="J2771" i="3"/>
  <c r="J265" i="3"/>
  <c r="J2222" i="3"/>
  <c r="J2563" i="3"/>
  <c r="J1814" i="3"/>
  <c r="J874" i="3"/>
  <c r="J2995" i="3"/>
  <c r="J572" i="3"/>
  <c r="J855" i="3"/>
  <c r="J501" i="3"/>
  <c r="J2566" i="3"/>
  <c r="J2742" i="3"/>
  <c r="J2409" i="3"/>
  <c r="J165" i="3"/>
  <c r="J1074" i="3"/>
  <c r="J578" i="3"/>
  <c r="J2936" i="3"/>
  <c r="J2935" i="3"/>
  <c r="J2934" i="3"/>
  <c r="J351" i="3"/>
  <c r="J350" i="3"/>
  <c r="J349" i="3"/>
  <c r="J2942" i="3"/>
  <c r="J924" i="3"/>
  <c r="J61" i="3"/>
  <c r="J2901" i="3"/>
  <c r="J2706" i="3"/>
  <c r="J792" i="3"/>
  <c r="J1831" i="3"/>
  <c r="J1213" i="3"/>
  <c r="J82" i="3"/>
  <c r="J138" i="3"/>
  <c r="J2103" i="3"/>
  <c r="J1259" i="3"/>
  <c r="J256" i="3"/>
  <c r="J1447" i="3"/>
  <c r="J252" i="3"/>
  <c r="J426" i="3"/>
  <c r="J515" i="3"/>
  <c r="J2101" i="3"/>
  <c r="J922" i="3"/>
  <c r="J1748" i="3"/>
  <c r="J1084" i="3"/>
  <c r="J2387" i="3"/>
  <c r="J2769" i="3"/>
  <c r="J777" i="3"/>
  <c r="J3042" i="3"/>
  <c r="J1566" i="3"/>
  <c r="J1876" i="3"/>
  <c r="J1670" i="3"/>
  <c r="J3084" i="3"/>
  <c r="J194" i="3"/>
  <c r="J2482" i="3"/>
  <c r="J1745" i="3"/>
  <c r="J2030" i="3"/>
  <c r="J2046" i="3"/>
  <c r="J650" i="3"/>
  <c r="J161" i="3"/>
  <c r="J2816" i="3"/>
  <c r="J2669" i="3"/>
  <c r="J2309" i="3"/>
  <c r="J2048" i="3"/>
  <c r="J1357" i="3"/>
  <c r="J2944" i="3"/>
  <c r="J189" i="3"/>
  <c r="J2226" i="3"/>
  <c r="J1867" i="3"/>
  <c r="J2115" i="3"/>
  <c r="J1729" i="3"/>
  <c r="J1695" i="3"/>
  <c r="J2943" i="3"/>
  <c r="J2058" i="3"/>
  <c r="J23" i="3"/>
  <c r="J51" i="3"/>
  <c r="J50" i="3"/>
  <c r="J22" i="3"/>
  <c r="J2933" i="3"/>
  <c r="J992" i="3"/>
  <c r="J2859" i="3"/>
  <c r="J2537" i="3"/>
  <c r="J479" i="3"/>
  <c r="J1938" i="3"/>
  <c r="J1937" i="3"/>
  <c r="J1219" i="3"/>
  <c r="J821" i="3"/>
  <c r="J2984" i="3"/>
  <c r="J1589" i="3"/>
  <c r="J2297" i="3"/>
  <c r="J2481" i="3"/>
  <c r="J849" i="3"/>
  <c r="J2078" i="3"/>
  <c r="J1230" i="3"/>
  <c r="J1696" i="3"/>
  <c r="J541" i="3"/>
  <c r="J628" i="3"/>
  <c r="J1822" i="3"/>
  <c r="J1015" i="3"/>
  <c r="J2768" i="3"/>
  <c r="J1878" i="3"/>
  <c r="J2725" i="3"/>
  <c r="J1509" i="3"/>
  <c r="J746" i="3"/>
  <c r="J1125" i="3"/>
  <c r="J348" i="3"/>
  <c r="J347" i="3"/>
  <c r="J1857" i="3"/>
  <c r="J1062" i="3"/>
  <c r="J207" i="3"/>
  <c r="J2747" i="3"/>
  <c r="J1672" i="3"/>
  <c r="J907" i="3"/>
  <c r="J2754" i="3"/>
  <c r="J275" i="3"/>
  <c r="J2832" i="3"/>
  <c r="J1152" i="3"/>
  <c r="J84" i="3"/>
  <c r="J2728" i="3"/>
  <c r="J2004" i="3"/>
  <c r="J742" i="3"/>
  <c r="J2733" i="3"/>
  <c r="J744" i="3"/>
  <c r="J740" i="3"/>
  <c r="J1226" i="3"/>
  <c r="J2413" i="3"/>
  <c r="J245" i="3"/>
  <c r="J244" i="3"/>
  <c r="J1225" i="3"/>
  <c r="J1123" i="3"/>
  <c r="J246" i="3"/>
  <c r="J1802" i="3"/>
  <c r="J748" i="3"/>
  <c r="J1691" i="3"/>
  <c r="J739" i="3"/>
  <c r="J3087" i="3"/>
  <c r="J1804" i="3"/>
  <c r="J1141" i="3"/>
  <c r="J2404" i="3"/>
  <c r="J2245" i="3"/>
  <c r="J2490" i="3"/>
  <c r="J2891" i="3"/>
  <c r="J2971" i="3"/>
  <c r="J2692" i="3"/>
  <c r="J2691" i="3"/>
  <c r="J2690" i="3"/>
  <c r="J2689" i="3"/>
  <c r="J2688" i="3"/>
  <c r="J2687" i="3"/>
  <c r="J2527" i="3"/>
  <c r="J2526" i="3"/>
  <c r="J2525" i="3"/>
  <c r="J2524" i="3"/>
  <c r="J2523" i="3"/>
  <c r="J2522" i="3"/>
  <c r="J2521" i="3"/>
  <c r="J2520" i="3"/>
  <c r="J3037" i="3"/>
  <c r="J3036" i="3"/>
  <c r="J3031" i="3"/>
  <c r="J202" i="3"/>
  <c r="J310" i="3"/>
  <c r="J1800" i="3"/>
  <c r="J1912" i="3"/>
  <c r="J1162" i="3"/>
  <c r="J1291" i="3"/>
  <c r="J346" i="3"/>
  <c r="J429" i="3"/>
  <c r="J903" i="3"/>
  <c r="J587" i="3"/>
  <c r="J2828" i="3"/>
  <c r="J392" i="3"/>
  <c r="J2584" i="3"/>
  <c r="J1413" i="3"/>
  <c r="J911" i="3"/>
  <c r="J199" i="3"/>
  <c r="J3004" i="3"/>
  <c r="J2349" i="3"/>
  <c r="J763" i="3"/>
  <c r="J2257" i="3"/>
  <c r="J585" i="3"/>
  <c r="J2826" i="3"/>
  <c r="J1614" i="3"/>
  <c r="J1128" i="3"/>
  <c r="J1504" i="3"/>
  <c r="J1990" i="3"/>
  <c r="J2932" i="3"/>
  <c r="J396" i="3"/>
  <c r="J2152" i="3"/>
  <c r="J1622" i="3"/>
  <c r="J2785" i="3"/>
  <c r="J3083" i="3"/>
  <c r="J1283" i="3"/>
  <c r="J1290" i="3"/>
  <c r="J1161" i="3"/>
  <c r="J1252" i="3"/>
  <c r="J610" i="3"/>
  <c r="J1398" i="3"/>
  <c r="J345" i="3"/>
  <c r="J2124" i="3"/>
  <c r="J1196" i="3"/>
  <c r="J3055" i="3"/>
  <c r="J2876" i="3"/>
  <c r="J2875" i="3"/>
  <c r="J2879" i="3"/>
  <c r="J2197" i="3"/>
  <c r="J2005" i="3"/>
  <c r="J2948" i="3"/>
  <c r="J499" i="3"/>
  <c r="J2215" i="3"/>
  <c r="J1265" i="3"/>
  <c r="J2793" i="3"/>
  <c r="J2878" i="3"/>
  <c r="J1479" i="3"/>
  <c r="J2622" i="3"/>
  <c r="J2299" i="3"/>
  <c r="J1591" i="3"/>
  <c r="J416" i="3"/>
  <c r="J1554" i="3"/>
  <c r="J1297" i="3"/>
  <c r="J1116" i="3"/>
  <c r="J1212" i="3"/>
  <c r="J533" i="3"/>
  <c r="J2453" i="3"/>
  <c r="J2448" i="3"/>
  <c r="J2467" i="3"/>
  <c r="J1555" i="3"/>
  <c r="J109" i="3"/>
  <c r="J959" i="3"/>
  <c r="J1286" i="3"/>
  <c r="J918" i="3"/>
  <c r="J510" i="3"/>
  <c r="J1817" i="3"/>
  <c r="J2620" i="3"/>
  <c r="J1160" i="3"/>
  <c r="J1275" i="3"/>
  <c r="J1194" i="3"/>
  <c r="J2452" i="3"/>
  <c r="J994" i="3"/>
  <c r="J1159" i="3"/>
  <c r="J2306" i="3"/>
  <c r="J2877" i="3"/>
  <c r="J2639" i="3"/>
  <c r="J1483" i="3"/>
  <c r="J1472" i="3"/>
  <c r="J1014" i="3"/>
  <c r="J2712" i="3"/>
  <c r="J2542" i="3"/>
  <c r="J1385" i="3"/>
  <c r="J2882" i="3"/>
  <c r="J498" i="3"/>
  <c r="J1590" i="3"/>
  <c r="J1548" i="3"/>
  <c r="J977" i="3"/>
  <c r="J3081" i="3"/>
  <c r="J547" i="3"/>
  <c r="J2786" i="3"/>
  <c r="J1680" i="3"/>
  <c r="J1823" i="3"/>
  <c r="J2583" i="3"/>
  <c r="J399" i="3"/>
  <c r="J555" i="3"/>
  <c r="J891" i="3"/>
  <c r="J1529" i="3"/>
  <c r="J995" i="3"/>
  <c r="J969" i="3"/>
  <c r="J2289" i="3"/>
  <c r="J1512" i="3"/>
  <c r="J2290" i="3"/>
  <c r="J2338" i="3"/>
  <c r="J2129" i="3"/>
  <c r="J2582" i="3"/>
  <c r="J2434" i="3"/>
  <c r="J458" i="3"/>
  <c r="J2873" i="3"/>
  <c r="J2881" i="3"/>
  <c r="J597" i="3"/>
  <c r="J2395" i="3"/>
  <c r="J2856" i="3"/>
  <c r="J344" i="3"/>
  <c r="J631" i="3"/>
  <c r="J1098" i="3"/>
  <c r="J2111" i="3"/>
  <c r="J2441" i="3"/>
  <c r="J315" i="3"/>
  <c r="J2176" i="3"/>
  <c r="J1565" i="3"/>
  <c r="J2373" i="3"/>
  <c r="J2014" i="3"/>
  <c r="J3030" i="3"/>
  <c r="J472" i="3"/>
  <c r="J1630" i="3"/>
  <c r="J2371" i="3"/>
  <c r="J1175" i="3"/>
  <c r="J956" i="3"/>
  <c r="J155" i="3"/>
  <c r="J503" i="3"/>
  <c r="J2868" i="3"/>
  <c r="J1976" i="3"/>
  <c r="J2036" i="3"/>
  <c r="J2704" i="3"/>
  <c r="J774" i="3"/>
  <c r="J1656" i="3"/>
  <c r="J497" i="3"/>
  <c r="J1384" i="3"/>
  <c r="J1303" i="3"/>
  <c r="J1206" i="3"/>
  <c r="J2619" i="3"/>
  <c r="J1305" i="3"/>
  <c r="J859" i="3"/>
  <c r="J248" i="3"/>
  <c r="J2894" i="3"/>
  <c r="J1948" i="3"/>
  <c r="J1629" i="3"/>
  <c r="J2037" i="3"/>
  <c r="J687" i="3"/>
  <c r="J2506" i="3"/>
  <c r="J465" i="3"/>
  <c r="J2708" i="3"/>
  <c r="J2451" i="3"/>
  <c r="J2277" i="3"/>
  <c r="J1515" i="3"/>
  <c r="J2608" i="3"/>
  <c r="J1038" i="3"/>
  <c r="J1037" i="3"/>
  <c r="J2310" i="3"/>
  <c r="J1180" i="3"/>
  <c r="J1516" i="3"/>
  <c r="J2122" i="3"/>
  <c r="J2023" i="3"/>
  <c r="J78" i="3"/>
  <c r="J1203" i="3"/>
  <c r="J2661" i="3"/>
  <c r="J683" i="3"/>
  <c r="J1164" i="3"/>
  <c r="J2489" i="3"/>
  <c r="J1858" i="3"/>
  <c r="J2889" i="3"/>
  <c r="J2695" i="3"/>
  <c r="J1888" i="3"/>
  <c r="J2665" i="3"/>
  <c r="J1080" i="3"/>
  <c r="J2348" i="3"/>
  <c r="J1246" i="3"/>
  <c r="J2680" i="3"/>
  <c r="J393" i="3"/>
  <c r="J2958" i="3"/>
  <c r="J2538" i="3"/>
  <c r="J559" i="3"/>
  <c r="J1684" i="3"/>
  <c r="J343" i="3"/>
  <c r="J717" i="3"/>
  <c r="J303" i="3"/>
  <c r="J302" i="3"/>
  <c r="J342" i="3"/>
  <c r="J2874" i="3"/>
  <c r="J301" i="3"/>
  <c r="J716" i="3"/>
  <c r="J1348" i="3"/>
  <c r="J2450" i="3"/>
  <c r="J2298" i="3"/>
  <c r="J1109" i="3"/>
  <c r="J1112" i="3"/>
  <c r="J2843" i="3"/>
  <c r="J1263" i="3"/>
  <c r="J341" i="3"/>
  <c r="J2883" i="3"/>
  <c r="J15" i="3"/>
  <c r="J2930" i="3"/>
  <c r="J2073" i="3"/>
  <c r="J20" i="3"/>
  <c r="J299" i="3"/>
  <c r="J298" i="3"/>
  <c r="J2764" i="3"/>
  <c r="J2763" i="3"/>
  <c r="J2471" i="3"/>
  <c r="J75" i="3"/>
  <c r="J2169" i="3"/>
  <c r="J1243" i="3"/>
  <c r="J1242" i="3"/>
  <c r="J904" i="3"/>
  <c r="J909" i="3"/>
  <c r="J895" i="3"/>
  <c r="J1022" i="3"/>
  <c r="J962" i="3"/>
  <c r="J1241" i="3"/>
  <c r="J908" i="3"/>
  <c r="J1235" i="3"/>
  <c r="J1296" i="3"/>
  <c r="J2699" i="3"/>
  <c r="J1240" i="3"/>
  <c r="J1239" i="3"/>
  <c r="J1238" i="3"/>
  <c r="J1429" i="3"/>
  <c r="J21" i="3"/>
  <c r="J26" i="3"/>
  <c r="J1572" i="3"/>
  <c r="J260" i="3"/>
  <c r="J496" i="3"/>
  <c r="J1244" i="3"/>
  <c r="J2512" i="3"/>
  <c r="J493" i="3"/>
  <c r="J1184" i="3"/>
  <c r="J2190" i="3"/>
  <c r="J41" i="3"/>
  <c r="J2189" i="3"/>
  <c r="J413" i="3"/>
  <c r="J1029" i="3"/>
  <c r="J2495" i="3"/>
  <c r="J111" i="3"/>
  <c r="J931" i="3"/>
  <c r="J930" i="3"/>
  <c r="J1173" i="3"/>
  <c r="J1172" i="3"/>
  <c r="J1171" i="3"/>
  <c r="J1500" i="3"/>
  <c r="J304" i="3"/>
  <c r="J297" i="3"/>
  <c r="J296" i="3"/>
  <c r="J1983" i="3"/>
  <c r="J340" i="3"/>
  <c r="J11" i="3"/>
  <c r="J14" i="3"/>
  <c r="J1507" i="3"/>
  <c r="J1506" i="3"/>
  <c r="J339" i="3"/>
  <c r="J338" i="3"/>
  <c r="J1505" i="3"/>
  <c r="J162" i="3"/>
  <c r="J337" i="3"/>
  <c r="J2834" i="3"/>
  <c r="J2250" i="3"/>
  <c r="J586" i="3"/>
  <c r="J336" i="3"/>
  <c r="J1106" i="3"/>
  <c r="J40" i="3"/>
  <c r="J1861" i="3"/>
  <c r="J471" i="3"/>
  <c r="J825" i="3"/>
  <c r="J1869" i="3"/>
  <c r="J2173" i="3"/>
  <c r="J25" i="3"/>
  <c r="J632" i="3"/>
  <c r="J294" i="3"/>
  <c r="J590" i="3"/>
  <c r="J2658" i="3"/>
  <c r="J2810" i="3"/>
  <c r="J1601" i="3"/>
  <c r="J3054" i="3"/>
  <c r="J3053" i="3"/>
  <c r="J291" i="3"/>
  <c r="J290" i="3"/>
  <c r="J1101" i="3"/>
  <c r="J839" i="3"/>
  <c r="J736" i="3"/>
  <c r="J3021" i="3"/>
  <c r="J2578" i="3"/>
  <c r="J2207" i="3"/>
  <c r="J34" i="3"/>
  <c r="J2552" i="3"/>
  <c r="J2237" i="3"/>
  <c r="J1842" i="3"/>
  <c r="J2731" i="3"/>
  <c r="J1278" i="3"/>
  <c r="J1841" i="3"/>
  <c r="J469" i="3"/>
  <c r="J2806" i="3"/>
  <c r="J171" i="3"/>
  <c r="J2138" i="3"/>
  <c r="J1380" i="3"/>
  <c r="J1379" i="3"/>
  <c r="J2652" i="3"/>
  <c r="J1970" i="3"/>
  <c r="J1969" i="3"/>
  <c r="J2632" i="3"/>
  <c r="J1860" i="3"/>
  <c r="J1752" i="3"/>
  <c r="J881" i="3"/>
  <c r="J195" i="3"/>
  <c r="J411" i="3"/>
  <c r="J1973" i="3"/>
  <c r="J838" i="3"/>
  <c r="J2320" i="3"/>
  <c r="J2590" i="3"/>
  <c r="J2589" i="3"/>
  <c r="J1941" i="3"/>
  <c r="J69" i="3"/>
  <c r="J651" i="3"/>
  <c r="J434" i="3"/>
  <c r="J1527" i="3"/>
  <c r="J143" i="3"/>
  <c r="J1577" i="3"/>
  <c r="J797" i="3"/>
  <c r="J99" i="3"/>
  <c r="J272" i="3"/>
  <c r="J335" i="3"/>
  <c r="J2744" i="3"/>
  <c r="J2260" i="3"/>
  <c r="J404" i="3"/>
  <c r="J1978" i="3"/>
  <c r="J1079" i="3"/>
  <c r="J2504" i="3"/>
  <c r="J1648" i="3"/>
  <c r="J625" i="3"/>
  <c r="J2949" i="3"/>
  <c r="J2492" i="3"/>
  <c r="J196" i="3"/>
  <c r="J526" i="3"/>
  <c r="J1251" i="3"/>
  <c r="J137" i="3"/>
  <c r="J2809" i="3"/>
  <c r="J27" i="3"/>
  <c r="J2536" i="3"/>
  <c r="J2535" i="3"/>
  <c r="J1805" i="3"/>
  <c r="J2926" i="3"/>
  <c r="J1149" i="3"/>
  <c r="J957" i="3"/>
  <c r="J1768" i="3"/>
  <c r="J462" i="3"/>
  <c r="J1057" i="3"/>
  <c r="J1901" i="3"/>
  <c r="J2782" i="3"/>
  <c r="J1059" i="3"/>
  <c r="J144" i="3"/>
  <c r="J770" i="3"/>
  <c r="J1097" i="3"/>
  <c r="J2041" i="3"/>
  <c r="J614" i="3"/>
  <c r="J142" i="3"/>
  <c r="J1314" i="3"/>
  <c r="J334" i="3"/>
  <c r="J634" i="3"/>
  <c r="J2766" i="3"/>
  <c r="J312" i="3"/>
  <c r="J495" i="3"/>
  <c r="J2353" i="3"/>
  <c r="J1738" i="3"/>
  <c r="J2280" i="3"/>
  <c r="J2446" i="3"/>
  <c r="J2893" i="3"/>
  <c r="J749" i="3"/>
  <c r="J1854" i="3"/>
  <c r="J1583" i="3"/>
  <c r="J1058" i="3"/>
  <c r="J1558" i="3"/>
  <c r="J3029" i="3"/>
  <c r="J2121" i="3"/>
  <c r="J747" i="3"/>
  <c r="J2924" i="3"/>
  <c r="J1178" i="3"/>
  <c r="J1272" i="3"/>
  <c r="J737" i="3"/>
  <c r="J2719" i="3"/>
  <c r="J1182" i="3"/>
  <c r="J816" i="3"/>
  <c r="J264" i="3"/>
  <c r="J2150" i="3"/>
  <c r="J293" i="3"/>
  <c r="J333" i="3"/>
  <c r="J2477" i="3"/>
  <c r="J2476" i="3"/>
  <c r="J2802" i="3"/>
  <c r="J1671" i="3"/>
  <c r="J948" i="3"/>
  <c r="J2165" i="3"/>
  <c r="J2040" i="3"/>
  <c r="J295" i="3"/>
  <c r="J633" i="3"/>
  <c r="J2923" i="3"/>
  <c r="J1232" i="3"/>
  <c r="J714" i="3"/>
  <c r="J1766" i="3"/>
  <c r="J153" i="3"/>
  <c r="J152" i="3"/>
  <c r="J1571" i="3"/>
  <c r="J2388" i="3"/>
  <c r="J2083" i="3"/>
  <c r="J2515" i="3"/>
  <c r="J1414" i="3"/>
  <c r="J1466" i="3"/>
  <c r="J2577" i="3"/>
  <c r="J2576" i="3"/>
  <c r="J2022" i="3"/>
  <c r="J2021" i="3"/>
  <c r="J2599" i="3"/>
  <c r="J2985" i="3"/>
  <c r="J990" i="3"/>
  <c r="J2285" i="3"/>
  <c r="J1951" i="3"/>
  <c r="J2647" i="3"/>
  <c r="J1327" i="3"/>
  <c r="J550" i="3"/>
  <c r="J1332" i="3"/>
  <c r="J936" i="3"/>
  <c r="J1114" i="3"/>
  <c r="J1950" i="3"/>
  <c r="J1158" i="3"/>
  <c r="J1570" i="3"/>
  <c r="J2593" i="3"/>
  <c r="J2592" i="3"/>
  <c r="J2591" i="3"/>
  <c r="J430" i="3"/>
  <c r="J2072" i="3"/>
  <c r="J273" i="3"/>
  <c r="J80" i="3"/>
  <c r="J332" i="3"/>
  <c r="J779" i="3"/>
  <c r="J1668" i="3"/>
  <c r="J942" i="3"/>
  <c r="J451" i="3"/>
  <c r="J1168" i="3"/>
  <c r="J1167" i="3"/>
  <c r="J2080" i="3"/>
  <c r="J2125" i="3"/>
  <c r="J868" i="3"/>
  <c r="J2627" i="3"/>
  <c r="J2626" i="3"/>
  <c r="J2625" i="3"/>
  <c r="J331" i="3"/>
  <c r="J330" i="3"/>
  <c r="J2585" i="3"/>
  <c r="J618" i="3"/>
  <c r="J385" i="3"/>
  <c r="J1060" i="3"/>
  <c r="J2903" i="3"/>
  <c r="J3093" i="3"/>
  <c r="J2548" i="3"/>
  <c r="J2650" i="3"/>
  <c r="J1215" i="3"/>
  <c r="J2209" i="3"/>
  <c r="J896" i="3"/>
  <c r="J329" i="3"/>
  <c r="J508" i="3"/>
  <c r="J2796" i="3"/>
  <c r="J2272" i="3"/>
  <c r="J2271" i="3"/>
  <c r="J2960" i="3"/>
  <c r="J1214" i="3"/>
  <c r="J2762" i="3"/>
  <c r="J1010" i="3"/>
  <c r="J1981" i="3"/>
  <c r="J1465" i="3"/>
  <c r="J1578" i="3"/>
  <c r="J893" i="3"/>
  <c r="J2033" i="3"/>
  <c r="J2028" i="3"/>
  <c r="J328" i="3"/>
  <c r="J17" i="3"/>
  <c r="J733" i="3"/>
  <c r="J2110" i="3"/>
  <c r="J505" i="3"/>
  <c r="J412" i="3"/>
  <c r="J1319" i="3"/>
  <c r="J1349" i="3"/>
  <c r="J1085" i="3"/>
  <c r="J2339" i="3"/>
  <c r="J1011" i="3"/>
  <c r="J769" i="3"/>
  <c r="J492" i="3"/>
  <c r="J2651" i="3"/>
  <c r="J1634" i="3"/>
  <c r="J1838" i="3"/>
  <c r="J1837" i="3"/>
  <c r="J768" i="3"/>
  <c r="J805" i="3"/>
  <c r="J967" i="3"/>
  <c r="J2624" i="3"/>
  <c r="J129" i="3"/>
  <c r="J1881" i="3"/>
  <c r="J1508" i="3"/>
  <c r="J549" i="3"/>
  <c r="J1457" i="3"/>
  <c r="J1140" i="3"/>
  <c r="J2038" i="3"/>
  <c r="J186" i="3"/>
  <c r="J2096" i="3"/>
  <c r="J494" i="3"/>
  <c r="J1569" i="3"/>
  <c r="J2020" i="3"/>
  <c r="J2026" i="3"/>
  <c r="J1148" i="3"/>
  <c r="J240" i="3"/>
  <c r="J2470" i="3"/>
  <c r="J1381" i="3"/>
  <c r="J1541" i="3"/>
  <c r="J1540" i="3"/>
  <c r="J1539" i="3"/>
  <c r="J1538" i="3"/>
  <c r="J66" i="3"/>
  <c r="J504" i="3"/>
  <c r="J1537" i="3"/>
  <c r="J1536" i="3"/>
  <c r="J1535" i="3"/>
  <c r="J1534" i="3"/>
  <c r="J327" i="3"/>
  <c r="J1958" i="3"/>
  <c r="J1957" i="3"/>
  <c r="J1956" i="3"/>
  <c r="J2666" i="3"/>
  <c r="J2390" i="3"/>
  <c r="J1525" i="3"/>
  <c r="J2389" i="3"/>
  <c r="J2316" i="3"/>
  <c r="J2049" i="3"/>
  <c r="J1083" i="3"/>
  <c r="J1268" i="3"/>
  <c r="J1939" i="3"/>
  <c r="J1473" i="3"/>
  <c r="J1485" i="3"/>
  <c r="J1484" i="3"/>
  <c r="J1486" i="3"/>
  <c r="J204" i="3"/>
  <c r="J206" i="3"/>
  <c r="J87" i="3"/>
  <c r="J2519" i="3"/>
  <c r="J2418" i="3"/>
  <c r="J2738" i="3"/>
  <c r="J1478" i="3"/>
  <c r="J1451" i="3"/>
  <c r="J1790" i="3"/>
  <c r="J39" i="3"/>
  <c r="J1016" i="3"/>
  <c r="J2206" i="3"/>
  <c r="J2420" i="3"/>
  <c r="J2511" i="3"/>
  <c r="J2436" i="3"/>
  <c r="J1199" i="3"/>
  <c r="J2645" i="3"/>
  <c r="J3090" i="3"/>
  <c r="J1911" i="3"/>
  <c r="J2386" i="3"/>
  <c r="J326" i="3"/>
  <c r="J107" i="3"/>
  <c r="J3092" i="3"/>
  <c r="J2442" i="3"/>
  <c r="J3014" i="3"/>
  <c r="J1027" i="3"/>
  <c r="J1338" i="3"/>
  <c r="J1247" i="3"/>
  <c r="J1609" i="3"/>
  <c r="J898" i="3"/>
  <c r="J1337" i="3"/>
  <c r="J1041" i="3"/>
  <c r="J2740" i="3"/>
  <c r="J2739" i="3"/>
  <c r="J1945" i="3"/>
  <c r="J1995" i="3"/>
  <c r="J1510" i="3"/>
  <c r="J2485" i="3"/>
  <c r="J1449" i="3"/>
  <c r="J534" i="3"/>
  <c r="J2638" i="3"/>
  <c r="J2967" i="3"/>
  <c r="J2221" i="3"/>
  <c r="J166" i="3"/>
  <c r="J2753" i="3"/>
  <c r="J3000" i="3"/>
  <c r="J531" i="3"/>
  <c r="J2679" i="3"/>
  <c r="J1944" i="3"/>
  <c r="J3091" i="3"/>
  <c r="J2402" i="3"/>
  <c r="J979" i="3"/>
  <c r="J178" i="3"/>
  <c r="J2581" i="3"/>
  <c r="J2867" i="3"/>
  <c r="J1669" i="3"/>
  <c r="J594" i="3"/>
  <c r="J2035" i="3"/>
  <c r="J1908" i="3"/>
  <c r="J2813" i="3"/>
  <c r="J19" i="3"/>
  <c r="J1434" i="3"/>
  <c r="J2097" i="3"/>
  <c r="J1701" i="3"/>
  <c r="J561" i="3"/>
  <c r="J1786" i="3"/>
  <c r="J1518" i="3"/>
  <c r="J271" i="3"/>
  <c r="J2671" i="3"/>
  <c r="J1250" i="3"/>
  <c r="J2006" i="3"/>
  <c r="J2604" i="3"/>
  <c r="J2630" i="3"/>
  <c r="J1289" i="3"/>
  <c r="J2975" i="3"/>
  <c r="J105" i="3"/>
  <c r="J2200" i="3"/>
  <c r="J3077" i="3"/>
  <c r="J1828" i="3"/>
  <c r="J2410" i="3"/>
  <c r="J2614" i="3"/>
  <c r="J1783" i="3"/>
  <c r="J2760" i="3"/>
  <c r="J1717" i="3"/>
  <c r="J2976" i="3"/>
  <c r="J3016" i="3"/>
  <c r="J629" i="3"/>
  <c r="J1154" i="3"/>
  <c r="J1261" i="3"/>
  <c r="J2445" i="3"/>
  <c r="J1647" i="3"/>
  <c r="J2510" i="3"/>
  <c r="J1899" i="3"/>
  <c r="J998" i="3"/>
  <c r="J929" i="3"/>
  <c r="J325" i="3"/>
  <c r="J1495" i="3"/>
  <c r="J1562" i="3"/>
  <c r="J1165" i="3"/>
  <c r="J2401" i="3"/>
  <c r="J3001" i="3"/>
  <c r="J1208" i="3"/>
  <c r="J2089" i="3"/>
  <c r="J1284" i="3"/>
  <c r="J2167" i="3"/>
  <c r="J1678" i="3"/>
  <c r="J1677" i="3"/>
  <c r="J1679" i="3"/>
  <c r="J542" i="3"/>
  <c r="J906" i="3"/>
  <c r="J2803" i="3"/>
  <c r="J3" i="3"/>
  <c r="J543" i="3"/>
  <c r="J1475" i="3"/>
  <c r="J1418" i="3"/>
  <c r="J29" i="3"/>
  <c r="J641" i="3"/>
  <c r="J639" i="3"/>
  <c r="J1262" i="3"/>
  <c r="J621" i="3"/>
  <c r="J2044" i="3"/>
  <c r="J1497" i="3"/>
  <c r="J1863" i="3"/>
  <c r="J1342" i="3"/>
  <c r="J2422" i="3"/>
  <c r="J2423" i="3"/>
  <c r="J2464" i="3"/>
  <c r="J1862" i="3"/>
  <c r="J1864" i="3"/>
  <c r="J862" i="3"/>
  <c r="J851" i="3"/>
  <c r="J1780" i="3"/>
  <c r="J3095" i="3"/>
  <c r="J715" i="3"/>
  <c r="J3094" i="3"/>
  <c r="J62" i="3"/>
  <c r="J1126" i="3"/>
  <c r="J2986" i="3"/>
  <c r="J1343" i="3"/>
  <c r="J596" i="3"/>
  <c r="J388" i="3"/>
  <c r="J2564" i="3"/>
  <c r="J2013" i="3"/>
  <c r="J1633" i="3"/>
  <c r="J439" i="3"/>
  <c r="J438" i="3"/>
  <c r="J1021" i="3"/>
  <c r="J2794" i="3"/>
  <c r="J2726" i="3"/>
  <c r="J118" i="3"/>
  <c r="J1806" i="3"/>
  <c r="J2551" i="3"/>
  <c r="J1875" i="3"/>
  <c r="J1987" i="3"/>
  <c r="J2855" i="3"/>
  <c r="J2053" i="3"/>
  <c r="J1635" i="3"/>
  <c r="J1617" i="3"/>
  <c r="J1616" i="3"/>
  <c r="J2772" i="3"/>
  <c r="J1256" i="3"/>
  <c r="J961" i="3"/>
  <c r="J481" i="3"/>
  <c r="J1683" i="3"/>
  <c r="J1599" i="3"/>
  <c r="J1503" i="3"/>
  <c r="J1723" i="3"/>
  <c r="J562" i="3"/>
  <c r="J478" i="3"/>
  <c r="J1632" i="3"/>
  <c r="J2773" i="3"/>
  <c r="J2191" i="3"/>
  <c r="J276" i="3"/>
  <c r="J2513" i="3"/>
  <c r="J960" i="3"/>
  <c r="J76" i="3"/>
  <c r="J238" i="3"/>
  <c r="J212" i="3"/>
  <c r="J480" i="3"/>
  <c r="J2141" i="3"/>
  <c r="J2252" i="3"/>
  <c r="J2" i="3"/>
  <c r="J1494" i="3"/>
  <c r="J1493" i="3"/>
  <c r="J1492" i="3"/>
  <c r="J2417" i="3"/>
  <c r="J1067" i="3"/>
  <c r="J1066" i="3"/>
  <c r="J517" i="3"/>
  <c r="J2093" i="3"/>
  <c r="J823" i="3"/>
  <c r="J984" i="3"/>
  <c r="J1600" i="3"/>
  <c r="J2230" i="3"/>
  <c r="J2308" i="3"/>
  <c r="J1887" i="3"/>
  <c r="J459" i="3"/>
  <c r="J1988" i="3"/>
  <c r="J720" i="3"/>
  <c r="J197" i="3"/>
  <c r="J2460" i="3"/>
  <c r="J1144" i="3"/>
  <c r="J532" i="3"/>
  <c r="J1819" i="3"/>
  <c r="J1935" i="3"/>
  <c r="J1273" i="3"/>
  <c r="J564" i="3"/>
  <c r="J1665" i="3"/>
  <c r="J255" i="3"/>
  <c r="J235" i="3"/>
  <c r="J1735" i="3"/>
  <c r="J292" i="3"/>
  <c r="J2884" i="3"/>
  <c r="J2457" i="3"/>
  <c r="J745" i="3"/>
  <c r="J1430" i="3"/>
  <c r="J2405" i="3"/>
  <c r="J884" i="3"/>
  <c r="J2163" i="3"/>
  <c r="J1521" i="3"/>
  <c r="J1741" i="3"/>
  <c r="J1755" i="3"/>
  <c r="J793" i="3"/>
  <c r="J2735" i="3"/>
  <c r="J2199" i="3"/>
  <c r="J1270" i="3"/>
  <c r="J1217" i="3"/>
  <c r="J2267" i="3"/>
  <c r="J2118" i="3"/>
  <c r="J2573" i="3"/>
  <c r="J1694" i="3"/>
  <c r="J2162" i="3"/>
  <c r="J1321" i="3"/>
  <c r="J2157" i="3"/>
  <c r="J1047" i="3"/>
  <c r="J2329" i="3"/>
  <c r="J2416" i="3"/>
  <c r="J1681" i="3"/>
  <c r="J877" i="3"/>
  <c r="J2951" i="3"/>
  <c r="J381" i="3"/>
  <c r="J74" i="3"/>
  <c r="J886" i="3"/>
  <c r="J1673" i="3"/>
  <c r="J1585" i="3"/>
  <c r="J3078" i="3"/>
  <c r="J193" i="3"/>
  <c r="J509" i="3"/>
  <c r="J2570" i="3"/>
  <c r="J122" i="3"/>
  <c r="J2569" i="3"/>
  <c r="J2574" i="3"/>
  <c r="J1734" i="3"/>
  <c r="J2634" i="3"/>
  <c r="J524" i="3"/>
  <c r="J2319" i="3"/>
  <c r="J619" i="3"/>
  <c r="J1865" i="3"/>
  <c r="J1346" i="3"/>
  <c r="J829" i="3"/>
  <c r="J2824" i="3"/>
  <c r="J1264" i="3"/>
  <c r="J847" i="3"/>
  <c r="J2716" i="3"/>
  <c r="J2815" i="3"/>
  <c r="J237" i="3"/>
  <c r="J486" i="3"/>
  <c r="J1320" i="3"/>
  <c r="J150" i="3"/>
  <c r="J2374" i="3"/>
  <c r="J65" i="3"/>
  <c r="J2965" i="3"/>
  <c r="J1026" i="3"/>
  <c r="J141" i="3"/>
  <c r="J2351" i="3"/>
  <c r="J168" i="3"/>
  <c r="J616" i="3"/>
  <c r="J1156" i="3"/>
  <c r="J456" i="3"/>
  <c r="J2955" i="3"/>
  <c r="J3071" i="3"/>
  <c r="J3070" i="3"/>
  <c r="J2181" i="3"/>
  <c r="J3015" i="3"/>
  <c r="J2342" i="3"/>
  <c r="J1715" i="3"/>
  <c r="J1779" i="3"/>
  <c r="J2993" i="3"/>
  <c r="J2262" i="3"/>
  <c r="J1810" i="3"/>
  <c r="J1033" i="3"/>
  <c r="J2099" i="3"/>
  <c r="J819" i="3"/>
  <c r="J735" i="3"/>
  <c r="J58" i="3"/>
  <c r="J1722" i="3"/>
  <c r="J2596" i="3"/>
  <c r="J592" i="3"/>
  <c r="J324" i="3"/>
  <c r="J2751" i="3"/>
  <c r="J2956" i="3"/>
  <c r="J382" i="3"/>
  <c r="J1714" i="3"/>
  <c r="J3069" i="3"/>
  <c r="J3068" i="3"/>
  <c r="J3067" i="3"/>
  <c r="J3066" i="3"/>
  <c r="J3065" i="3"/>
  <c r="J3064" i="3"/>
  <c r="J3063" i="3"/>
  <c r="J3062" i="3"/>
  <c r="J1155" i="3"/>
  <c r="J3072" i="3"/>
  <c r="J1713" i="3"/>
  <c r="J1712" i="3"/>
  <c r="J1711" i="3"/>
  <c r="J1710" i="3"/>
  <c r="J1709" i="3"/>
  <c r="J1708" i="3"/>
  <c r="J1707" i="3"/>
  <c r="J1706" i="3"/>
  <c r="J1827" i="3"/>
  <c r="J1685" i="3"/>
  <c r="J1705" i="3"/>
  <c r="J2341" i="3"/>
  <c r="J2102" i="3"/>
  <c r="J2568" i="3"/>
  <c r="J2301" i="3"/>
  <c r="J1785" i="3"/>
  <c r="J2556" i="3"/>
  <c r="J257" i="3"/>
  <c r="J1143" i="3"/>
  <c r="J431" i="3"/>
  <c r="J123" i="3"/>
  <c r="J79" i="3"/>
  <c r="J1793" i="3"/>
  <c r="J415" i="3"/>
  <c r="J2092" i="3"/>
  <c r="J2276" i="3"/>
  <c r="J2218" i="3"/>
  <c r="J2217" i="3"/>
  <c r="J1704" i="3"/>
  <c r="J3061" i="3"/>
  <c r="J963" i="3"/>
  <c r="J1703" i="3"/>
  <c r="J1702" i="3"/>
  <c r="J1151" i="3"/>
  <c r="J3073" i="3"/>
  <c r="J2954" i="3"/>
  <c r="J2345" i="3"/>
  <c r="J2344" i="3"/>
  <c r="J754" i="3"/>
  <c r="J2343" i="3"/>
  <c r="J682" i="3"/>
  <c r="J2750" i="3"/>
  <c r="J661" i="3"/>
  <c r="J1784" i="3"/>
  <c r="J652" i="3"/>
  <c r="J3027" i="3"/>
  <c r="J3026" i="3"/>
  <c r="J3025" i="3"/>
  <c r="J576" i="3"/>
  <c r="J1432" i="3"/>
  <c r="J229" i="3"/>
  <c r="J2844" i="3"/>
  <c r="J2355" i="3"/>
  <c r="J9" i="3"/>
  <c r="J606" i="3"/>
  <c r="J946" i="3"/>
  <c r="J2154" i="3"/>
  <c r="J724" i="3"/>
  <c r="J1559" i="3"/>
  <c r="J837" i="3"/>
  <c r="J2186" i="3"/>
  <c r="J925" i="3"/>
  <c r="J1491" i="3"/>
  <c r="J887" i="3"/>
  <c r="J945" i="3"/>
  <c r="J1031" i="3"/>
  <c r="J1915" i="3"/>
  <c r="J1249" i="3"/>
  <c r="J2066" i="3"/>
  <c r="J1698" i="3"/>
  <c r="J1576" i="3"/>
  <c r="J1331" i="3"/>
  <c r="J1426" i="3"/>
  <c r="J2065" i="3"/>
  <c r="J2064" i="3"/>
  <c r="J200" i="3"/>
  <c r="J2853" i="3"/>
  <c r="J2311" i="3"/>
  <c r="J938" i="3"/>
  <c r="J1427" i="3"/>
  <c r="J2347" i="3"/>
  <c r="J1490" i="3"/>
  <c r="J2461" i="3"/>
  <c r="J723" i="3"/>
  <c r="J2039" i="3"/>
  <c r="J731" i="3"/>
  <c r="J2063" i="3"/>
  <c r="J1721" i="3"/>
  <c r="J1720" i="3"/>
  <c r="J1719" i="3"/>
  <c r="J591" i="3"/>
  <c r="J2595" i="3"/>
  <c r="J57" i="3"/>
  <c r="J734" i="3"/>
  <c r="J897" i="3"/>
  <c r="J104" i="3"/>
  <c r="J1069" i="3"/>
  <c r="J1760" i="3"/>
  <c r="J1216" i="3"/>
  <c r="J1725" i="3"/>
  <c r="J937" i="3"/>
  <c r="J830" i="3"/>
  <c r="J2621" i="3"/>
  <c r="J461" i="3"/>
  <c r="J820" i="3"/>
  <c r="J2098" i="3"/>
  <c r="J1032" i="3"/>
  <c r="J1809" i="3"/>
  <c r="J2261" i="3"/>
  <c r="J2992" i="3"/>
  <c r="J1547" i="3"/>
  <c r="J1546" i="3"/>
  <c r="J2767" i="3"/>
  <c r="J2860" i="3"/>
  <c r="J98" i="3"/>
  <c r="J1545" i="3"/>
  <c r="J97" i="3"/>
  <c r="J2327" i="3"/>
  <c r="J2326" i="3"/>
  <c r="J2325" i="3"/>
  <c r="J2324" i="3"/>
  <c r="J3018" i="3"/>
  <c r="J2408" i="3"/>
  <c r="J2136" i="3"/>
  <c r="J1533" i="3"/>
  <c r="J786" i="3"/>
  <c r="J2087" i="3"/>
  <c r="J1727" i="3"/>
  <c r="J1266" i="3"/>
  <c r="J2333" i="3"/>
  <c r="J49" i="3"/>
  <c r="J1801" i="3"/>
  <c r="J139" i="3"/>
  <c r="J314" i="3"/>
  <c r="J2225" i="3"/>
  <c r="J309" i="3"/>
  <c r="J1636" i="3"/>
  <c r="J2067" i="3"/>
  <c r="J2839" i="3"/>
  <c r="J1096" i="3"/>
  <c r="J2580" i="3"/>
  <c r="J1542" i="3"/>
  <c r="J545" i="3"/>
  <c r="J3007" i="3"/>
  <c r="J2508" i="3"/>
  <c r="J2698" i="3"/>
  <c r="J2605" i="3"/>
  <c r="J2959" i="3"/>
  <c r="J1544" i="3"/>
  <c r="J1607" i="3"/>
  <c r="J1659" i="3"/>
  <c r="J1886" i="3"/>
  <c r="J2640" i="3"/>
  <c r="J1907" i="3"/>
  <c r="J775" i="3"/>
  <c r="J2696" i="3"/>
  <c r="J1412" i="3"/>
  <c r="J2637" i="3"/>
  <c r="J2258" i="3"/>
  <c r="J1756" i="3"/>
  <c r="J487" i="3"/>
  <c r="J2999" i="3"/>
  <c r="J1543" i="3"/>
  <c r="J386" i="3"/>
  <c r="J2296" i="3"/>
  <c r="J114" i="3"/>
  <c r="J2705" i="3"/>
  <c r="J2108" i="3"/>
  <c r="J2493" i="3"/>
  <c r="J113" i="3"/>
  <c r="J86" i="3"/>
  <c r="J437" i="3"/>
  <c r="J1003" i="3"/>
  <c r="J2925" i="3"/>
  <c r="J1409" i="3"/>
  <c r="J2253" i="3"/>
  <c r="J2027" i="3"/>
  <c r="J1052" i="3"/>
  <c r="J1051" i="3"/>
  <c r="J635" i="3"/>
  <c r="J2224" i="3"/>
  <c r="J1615" i="3"/>
  <c r="J654" i="3"/>
  <c r="J675" i="3"/>
  <c r="J1718" i="3"/>
  <c r="J674" i="3"/>
  <c r="J230" i="3"/>
  <c r="J1210" i="3"/>
  <c r="J1166" i="3"/>
  <c r="J313" i="3"/>
  <c r="J3086" i="3"/>
  <c r="J2734" i="3"/>
  <c r="J44" i="3"/>
  <c r="J1374" i="3"/>
  <c r="J2961" i="3"/>
  <c r="J1840" i="3"/>
  <c r="J1839" i="3"/>
  <c r="J1277" i="3"/>
  <c r="J1514" i="3"/>
  <c r="J2086" i="3"/>
  <c r="J785" i="3"/>
  <c r="J1100" i="3"/>
  <c r="J2205" i="3"/>
  <c r="J669" i="3"/>
  <c r="J1351" i="3"/>
  <c r="J2718" i="3"/>
  <c r="J791" i="3"/>
  <c r="J1874" i="3"/>
  <c r="J738" i="3"/>
  <c r="J1421" i="3"/>
  <c r="J1420" i="3"/>
  <c r="J2414" i="3"/>
  <c r="J920" i="3"/>
  <c r="J10" i="3"/>
  <c r="J2203" i="3"/>
  <c r="J1693" i="3"/>
  <c r="J678" i="3"/>
  <c r="J713" i="3"/>
  <c r="J1920" i="3"/>
  <c r="J1183" i="3"/>
  <c r="J2117" i="3"/>
  <c r="J184" i="3"/>
  <c r="J2216" i="3"/>
  <c r="J2407" i="3"/>
  <c r="J2135" i="3"/>
  <c r="J1122" i="3"/>
  <c r="J1121" i="3"/>
  <c r="J1743" i="3"/>
  <c r="J2134" i="3"/>
  <c r="J2565" i="3"/>
  <c r="J2056" i="3"/>
  <c r="J1906" i="3"/>
  <c r="J1905" i="3"/>
  <c r="J2144" i="3"/>
  <c r="J1188" i="3"/>
  <c r="J1904" i="3"/>
  <c r="J1653" i="3"/>
  <c r="J667" i="3"/>
  <c r="J666" i="3"/>
  <c r="J1984" i="3"/>
  <c r="J1575" i="3"/>
  <c r="J1474" i="3"/>
  <c r="J2282" i="3"/>
  <c r="J2281" i="3"/>
  <c r="J1007" i="3"/>
  <c r="J1477" i="3"/>
  <c r="J182" i="3"/>
  <c r="J1794" i="3"/>
  <c r="J2322" i="3"/>
  <c r="J103" i="3"/>
  <c r="J1502" i="3"/>
  <c r="J3096" i="3"/>
  <c r="J1150" i="3"/>
  <c r="J2362" i="3"/>
  <c r="J2709" i="3"/>
  <c r="J2720" i="3"/>
  <c r="J1248" i="3"/>
  <c r="J53" i="3"/>
  <c r="J2978" i="3"/>
  <c r="J2790" i="3"/>
  <c r="J2372" i="3"/>
  <c r="J1598" i="3"/>
  <c r="J577" i="3"/>
  <c r="J2328" i="3"/>
  <c r="J16" i="3"/>
  <c r="J685" i="3"/>
  <c r="J2060" i="3"/>
  <c r="J1664" i="3"/>
  <c r="J2268" i="3"/>
  <c r="J2323" i="3"/>
  <c r="J397" i="3"/>
  <c r="J784" i="3"/>
  <c r="J2939" i="3"/>
  <c r="J1532" i="3"/>
  <c r="J449" i="3"/>
  <c r="J241" i="3"/>
  <c r="J2337" i="3"/>
  <c r="J783" i="3"/>
  <c r="J2368" i="3"/>
  <c r="J2678" i="3"/>
  <c r="J2185" i="3"/>
  <c r="J1411" i="3"/>
  <c r="J3099" i="3"/>
  <c r="J45" i="3"/>
  <c r="J986" i="3"/>
  <c r="J655" i="3"/>
  <c r="J2938" i="3"/>
  <c r="J2204" i="3"/>
  <c r="J2137" i="3"/>
  <c r="J2180" i="3"/>
  <c r="J2270" i="3"/>
  <c r="J2094" i="3"/>
  <c r="J2736" i="3"/>
  <c r="J611" i="3"/>
  <c r="J668" i="3"/>
  <c r="J452" i="3"/>
  <c r="J13" i="3"/>
  <c r="J982" i="3"/>
  <c r="J2465" i="3"/>
  <c r="J323" i="3"/>
  <c r="J1835" i="3"/>
  <c r="J1834" i="3"/>
  <c r="J2259" i="3"/>
  <c r="J602" i="3"/>
  <c r="J2179" i="3"/>
  <c r="J2178" i="3"/>
  <c r="J2369" i="3"/>
  <c r="J3023" i="3"/>
  <c r="J2518" i="3"/>
  <c r="J1185" i="3"/>
  <c r="J1724" i="3"/>
  <c r="J2516" i="3"/>
  <c r="J2128" i="3"/>
  <c r="J2546" i="3"/>
  <c r="J1852" i="3"/>
  <c r="J648" i="3"/>
  <c r="J1851" i="3"/>
  <c r="J283" i="3"/>
  <c r="J1549" i="3"/>
  <c r="J688" i="3"/>
  <c r="J2672" i="3"/>
  <c r="J1124" i="3"/>
  <c r="J2610" i="3"/>
  <c r="J3089" i="3"/>
  <c r="J1808" i="3"/>
  <c r="J2132" i="3"/>
  <c r="J12" i="3"/>
  <c r="J2032" i="3"/>
  <c r="J48" i="3"/>
  <c r="J47" i="3"/>
  <c r="J46" i="3"/>
  <c r="J1667" i="3"/>
  <c r="J1909" i="3"/>
  <c r="J607" i="3"/>
  <c r="J1390" i="3"/>
  <c r="J2370" i="3"/>
  <c r="J1666" i="3"/>
  <c r="J2031" i="3"/>
  <c r="J1850" i="3"/>
  <c r="J833" i="3"/>
  <c r="J835" i="3"/>
  <c r="J1750" i="3"/>
  <c r="J2507" i="3"/>
  <c r="J425" i="3"/>
  <c r="J988" i="3"/>
  <c r="J2458" i="3"/>
  <c r="J2018" i="3"/>
  <c r="J807" i="3"/>
  <c r="J806" i="3"/>
  <c r="J870" i="3"/>
  <c r="J834" i="3"/>
  <c r="J832" i="3"/>
  <c r="J2950" i="3"/>
  <c r="J473" i="3"/>
  <c r="J169" i="3"/>
  <c r="J177" i="3"/>
  <c r="J1077" i="3"/>
  <c r="J1917" i="3"/>
  <c r="J2430" i="3"/>
  <c r="J1076" i="3"/>
  <c r="J593" i="3"/>
  <c r="J538" i="3"/>
  <c r="J2571" i="3"/>
  <c r="J2572" i="3"/>
  <c r="J2918" i="3"/>
  <c r="J802" i="3"/>
  <c r="J1511" i="3"/>
  <c r="J923" i="3"/>
  <c r="J2998" i="3"/>
  <c r="J2920" i="3"/>
  <c r="J2663" i="3"/>
  <c r="J1209" i="3"/>
  <c r="J1388" i="3"/>
  <c r="J428" i="3"/>
  <c r="J2919" i="3"/>
  <c r="J1628" i="3"/>
  <c r="J163" i="3"/>
  <c r="J1791" i="3"/>
  <c r="J915" i="3"/>
  <c r="J569" i="3"/>
  <c r="J2210" i="3"/>
  <c r="J2274" i="3"/>
  <c r="J656" i="3"/>
  <c r="J1513" i="3"/>
  <c r="J463" i="3"/>
  <c r="J767" i="3"/>
  <c r="J1833" i="3"/>
  <c r="J1299" i="3"/>
  <c r="J1298" i="3"/>
  <c r="J812" i="3"/>
  <c r="J778" i="3"/>
  <c r="J980" i="3"/>
  <c r="J1563" i="3"/>
  <c r="J941" i="3"/>
  <c r="J1798" i="3"/>
  <c r="J5" i="3"/>
  <c r="J1404" i="3"/>
  <c r="J7" i="3"/>
  <c r="J935" i="3"/>
  <c r="J1036" i="3"/>
  <c r="J1626" i="3"/>
  <c r="J1811" i="3"/>
  <c r="J1276" i="3"/>
  <c r="J420" i="3"/>
  <c r="J1777" i="3"/>
  <c r="J1776" i="3"/>
  <c r="J1775" i="3"/>
  <c r="J1363" i="3"/>
  <c r="J2668" i="3"/>
  <c r="J191" i="3"/>
  <c r="J1138" i="3"/>
  <c r="J390" i="3"/>
  <c r="J1627" i="3"/>
  <c r="J873" i="3"/>
  <c r="J968" i="3"/>
  <c r="J3010" i="3"/>
  <c r="J2106" i="3"/>
  <c r="J2105" i="3"/>
  <c r="J389" i="3"/>
  <c r="J2854" i="3"/>
  <c r="J2756" i="3"/>
  <c r="J1258" i="3"/>
  <c r="J677" i="3"/>
  <c r="J1386" i="3"/>
  <c r="J81" i="3"/>
  <c r="J1462" i="3"/>
  <c r="J2631" i="3"/>
  <c r="J3075" i="3"/>
  <c r="J2425" i="3"/>
  <c r="J718" i="3"/>
  <c r="J2295" i="3"/>
  <c r="J2234" i="3"/>
  <c r="J124" i="3"/>
  <c r="J2233" i="3"/>
  <c r="J1267" i="3"/>
  <c r="J2597" i="3"/>
  <c r="J2305" i="3"/>
  <c r="J1818" i="3"/>
  <c r="J2232" i="3"/>
  <c r="J2231" i="3"/>
  <c r="J809" i="3"/>
  <c r="J2172" i="3"/>
  <c r="J68" i="3"/>
  <c r="J1658" i="3"/>
  <c r="J582" i="3"/>
  <c r="J1043" i="3"/>
  <c r="J2496" i="3"/>
  <c r="J1153" i="3"/>
  <c r="J485" i="3"/>
  <c r="J192" i="3"/>
  <c r="J1030" i="3"/>
  <c r="J2079" i="3"/>
  <c r="J640" i="3"/>
  <c r="J2354" i="3"/>
  <c r="J249" i="3"/>
  <c r="J755" i="3"/>
  <c r="J1442" i="3"/>
  <c r="J2795" i="3"/>
  <c r="J521" i="3"/>
  <c r="J1460" i="3"/>
  <c r="J658" i="3"/>
  <c r="J2791" i="3"/>
  <c r="J1078" i="3"/>
  <c r="J38" i="3"/>
  <c r="J1245" i="3"/>
  <c r="J156" i="3"/>
  <c r="J443" i="3"/>
  <c r="J2095" i="3"/>
  <c r="J1223" i="3"/>
  <c r="J1132" i="3"/>
  <c r="J442" i="3"/>
  <c r="J1894" i="3"/>
  <c r="J1581" i="3"/>
  <c r="J3003" i="3"/>
  <c r="J973" i="3"/>
  <c r="J1044" i="3"/>
  <c r="J2770" i="3"/>
  <c r="J2547" i="3"/>
  <c r="J2544" i="3"/>
  <c r="J2491" i="3"/>
  <c r="J1925" i="3"/>
  <c r="J848" i="3"/>
  <c r="J101" i="3"/>
  <c r="J2109" i="3"/>
  <c r="J1129" i="3"/>
  <c r="J402" i="3"/>
  <c r="J2755" i="3"/>
  <c r="J987" i="3"/>
  <c r="J2543" i="3"/>
  <c r="J1179" i="3"/>
  <c r="J2812" i="3"/>
  <c r="J1788" i="3"/>
  <c r="J2314" i="3"/>
  <c r="J1461" i="3"/>
  <c r="J55" i="3"/>
  <c r="J2223" i="3"/>
  <c r="J843" i="3"/>
  <c r="J1855" i="3"/>
  <c r="J836" i="3"/>
  <c r="J2505" i="3"/>
  <c r="J232" i="3"/>
  <c r="J1425" i="3"/>
  <c r="J2291" i="3"/>
  <c r="J751" i="3"/>
  <c r="J1595" i="3"/>
  <c r="J1688" i="3"/>
  <c r="J511" i="3"/>
  <c r="J1336" i="3"/>
  <c r="J2303" i="3"/>
  <c r="J649" i="3"/>
  <c r="J566" i="3"/>
  <c r="J831" i="3"/>
  <c r="J1896" i="3"/>
  <c r="J2127" i="3"/>
  <c r="J1676" i="3"/>
  <c r="J1281" i="3"/>
  <c r="J2792" i="3"/>
  <c r="J2562" i="3"/>
  <c r="J2648" i="3"/>
  <c r="J2752" i="3"/>
  <c r="J2126" i="3"/>
  <c r="J1733" i="3"/>
  <c r="J875" i="3"/>
  <c r="J2896" i="3"/>
  <c r="J2895" i="3"/>
  <c r="J3060" i="3"/>
  <c r="J322" i="3"/>
  <c r="J1774" i="3"/>
  <c r="J1046" i="3"/>
  <c r="J1370" i="3"/>
  <c r="J2266" i="3"/>
  <c r="J1891" i="3"/>
  <c r="J2113" i="3"/>
  <c r="J608" i="3"/>
  <c r="J2623" i="3"/>
  <c r="J121" i="3"/>
  <c r="J1368" i="3"/>
  <c r="J2703" i="3"/>
  <c r="J1326" i="3"/>
  <c r="J321" i="3"/>
  <c r="J680" i="3"/>
  <c r="J320" i="3"/>
  <c r="J567" i="3"/>
  <c r="J2906" i="3"/>
  <c r="J673" i="3"/>
  <c r="J2697" i="3"/>
  <c r="J2140" i="3"/>
  <c r="J2715" i="3"/>
  <c r="J2397" i="3"/>
  <c r="J190" i="3"/>
  <c r="J1986" i="3"/>
  <c r="J1643" i="3"/>
  <c r="J95" i="3"/>
  <c r="J2188" i="3"/>
  <c r="J67" i="3"/>
  <c r="J319" i="3"/>
  <c r="J1687" i="3"/>
  <c r="J187" i="3"/>
  <c r="J2579" i="3"/>
  <c r="J2871" i="3"/>
  <c r="J1234" i="3"/>
  <c r="J1975" i="3"/>
  <c r="J2462" i="3"/>
  <c r="J905" i="3"/>
  <c r="J2011" i="3"/>
  <c r="J2357" i="3"/>
  <c r="J609" i="3"/>
  <c r="J2617" i="3"/>
  <c r="J1352" i="3"/>
  <c r="J2829" i="3"/>
  <c r="J1330" i="3"/>
  <c r="J251" i="3"/>
  <c r="J1221" i="3"/>
  <c r="J3074" i="3"/>
  <c r="J2759" i="3"/>
  <c r="J1452" i="3"/>
  <c r="J1220" i="3"/>
  <c r="J1686" i="3"/>
  <c r="J728" i="3"/>
  <c r="J2714" i="3"/>
  <c r="J2646" i="3"/>
  <c r="J583" i="3"/>
  <c r="J2602" i="3"/>
  <c r="J236" i="3"/>
  <c r="J1612" i="3"/>
  <c r="J1787" i="3"/>
  <c r="J2403" i="3"/>
  <c r="J1325" i="3"/>
  <c r="J1324" i="3"/>
  <c r="J2702" i="3"/>
  <c r="J1746" i="3"/>
  <c r="J528" i="3"/>
  <c r="J2057" i="3"/>
  <c r="J1623" i="3"/>
  <c r="J2701" i="3"/>
  <c r="J527" i="3"/>
  <c r="J1177" i="3"/>
  <c r="J1416" i="3"/>
  <c r="J221" i="3"/>
  <c r="J448" i="3"/>
  <c r="J1692" i="3"/>
  <c r="J1781" i="3"/>
  <c r="J1070" i="3"/>
  <c r="J318" i="3"/>
  <c r="J679" i="3"/>
  <c r="J2912" i="3"/>
  <c r="J157" i="3"/>
  <c r="J2304" i="3"/>
  <c r="J267" i="3"/>
  <c r="J3019" i="3"/>
  <c r="J1371" i="3"/>
  <c r="J971" i="3"/>
  <c r="J210" i="3"/>
  <c r="J950" i="3"/>
  <c r="J384" i="3"/>
  <c r="J2090" i="3"/>
  <c r="J2494" i="3"/>
  <c r="J571" i="3"/>
  <c r="J1450" i="3"/>
  <c r="J1751" i="3"/>
  <c r="J1415" i="3"/>
  <c r="J132" i="3"/>
  <c r="J2352" i="3"/>
  <c r="J2088" i="3"/>
  <c r="J840" i="3"/>
  <c r="J1211" i="3"/>
  <c r="J1603" i="3"/>
  <c r="J972" i="3"/>
  <c r="J2937" i="3"/>
  <c r="J1825" i="3"/>
  <c r="J2384" i="3"/>
  <c r="J447" i="3"/>
  <c r="J800" i="3"/>
  <c r="J1105" i="3"/>
  <c r="J801" i="3"/>
  <c r="J1024" i="3"/>
  <c r="J2164" i="3"/>
  <c r="J2675" i="3"/>
  <c r="J2780" i="3"/>
  <c r="J419" i="3"/>
  <c r="J2746" i="3"/>
  <c r="J2497" i="3"/>
  <c r="J2062" i="3"/>
  <c r="J2174" i="3"/>
  <c r="J939" i="3"/>
  <c r="J756" i="3"/>
  <c r="J446" i="3"/>
  <c r="J2104" i="3"/>
  <c r="J2359" i="3"/>
  <c r="J453" i="3"/>
  <c r="J947" i="3"/>
  <c r="J231" i="3"/>
  <c r="J645" i="3"/>
  <c r="J2628" i="3"/>
  <c r="J3002" i="3"/>
  <c r="J1882" i="3"/>
  <c r="J846" i="3"/>
  <c r="J539" i="3"/>
  <c r="J1821" i="3"/>
  <c r="J2279" i="3"/>
  <c r="J3058" i="3"/>
  <c r="J551" i="3"/>
  <c r="J1345" i="3"/>
  <c r="J1579" i="3"/>
  <c r="J858" i="3"/>
  <c r="J2003" i="3"/>
  <c r="J2863" i="3"/>
  <c r="J2862" i="3"/>
  <c r="J2929" i="3"/>
  <c r="J1072" i="3"/>
  <c r="J1942" i="3"/>
  <c r="J460" i="3"/>
  <c r="J623" i="3"/>
  <c r="J822" i="3"/>
  <c r="J2833" i="3"/>
  <c r="J220" i="3"/>
  <c r="J1224" i="3"/>
  <c r="J2659" i="3"/>
  <c r="J414" i="3"/>
  <c r="J2350" i="3"/>
  <c r="J1926" i="3"/>
  <c r="J2153" i="3"/>
  <c r="J600" i="3"/>
  <c r="J1526" i="3"/>
  <c r="J2158" i="3"/>
  <c r="J2393" i="3"/>
  <c r="J445" i="3"/>
  <c r="J2142" i="3"/>
  <c r="J409" i="3"/>
  <c r="J1073" i="3"/>
  <c r="J2050" i="3"/>
  <c r="J2160" i="3"/>
  <c r="J644" i="3"/>
  <c r="J2444" i="3"/>
  <c r="J406" i="3"/>
  <c r="J842" i="3"/>
  <c r="J1605" i="3"/>
  <c r="J1657" i="3"/>
  <c r="J2677" i="3"/>
  <c r="J1293" i="3"/>
  <c r="J580" i="3"/>
  <c r="J2146" i="3"/>
  <c r="J3082" i="3"/>
  <c r="J2870" i="3"/>
  <c r="J1588" i="3"/>
  <c r="J1081" i="3"/>
  <c r="J289" i="3"/>
  <c r="J1916" i="3"/>
  <c r="J1137" i="3"/>
  <c r="J2287" i="3"/>
  <c r="J663" i="3"/>
  <c r="J2486" i="3"/>
  <c r="J1401" i="3"/>
  <c r="J1580" i="3"/>
  <c r="J1654" i="3"/>
  <c r="J3100" i="3"/>
  <c r="J1584" i="3"/>
  <c r="J1359" i="3"/>
  <c r="J2435" i="3"/>
  <c r="J676" i="3"/>
  <c r="J2015" i="3"/>
  <c r="J410" i="3"/>
  <c r="J626" i="3"/>
  <c r="J750" i="3"/>
  <c r="J725" i="3"/>
  <c r="J872" i="3"/>
  <c r="J810" i="3"/>
  <c r="J2749" i="3"/>
  <c r="J3052" i="3"/>
  <c r="J160" i="3"/>
  <c r="J1142" i="3"/>
  <c r="J2561" i="3"/>
  <c r="J788" i="3"/>
  <c r="J3006" i="3"/>
  <c r="J54" i="3"/>
  <c r="J250" i="3"/>
  <c r="J2440" i="3"/>
  <c r="J1333" i="3"/>
  <c r="J525" i="3"/>
  <c r="J1651" i="3"/>
  <c r="J2499" i="3"/>
  <c r="J864" i="3"/>
  <c r="J2312" i="3"/>
  <c r="J1757" i="3"/>
  <c r="J2910" i="3"/>
  <c r="J228" i="3"/>
  <c r="J1463" i="3"/>
  <c r="J2540" i="3"/>
  <c r="J1650" i="3"/>
  <c r="J2673" i="3"/>
  <c r="J2016" i="3"/>
  <c r="J958" i="3"/>
  <c r="J1730" i="3"/>
  <c r="J1222" i="3"/>
  <c r="J227" i="3"/>
  <c r="J2321" i="3"/>
  <c r="J2184" i="3"/>
  <c r="J1762" i="3"/>
  <c r="J130" i="3"/>
  <c r="J2781" i="3"/>
  <c r="J1690" i="3"/>
  <c r="J2676" i="3"/>
  <c r="J1697" i="3"/>
  <c r="J120" i="3"/>
  <c r="J951" i="3"/>
  <c r="J919" i="3"/>
  <c r="J787" i="3"/>
  <c r="J1134" i="3"/>
  <c r="J827" i="3"/>
  <c r="J1771" i="3"/>
  <c r="J2601" i="3"/>
  <c r="J952" i="3"/>
  <c r="J1524" i="3"/>
  <c r="J1004" i="3"/>
  <c r="J2468" i="3"/>
  <c r="J2017" i="3"/>
  <c r="J636" i="3"/>
  <c r="J2195" i="3"/>
  <c r="J514" i="3"/>
  <c r="J3059" i="3"/>
  <c r="J584" i="3"/>
  <c r="J1638" i="3"/>
  <c r="J2012" i="3"/>
  <c r="J1675" i="3"/>
  <c r="J662" i="3"/>
  <c r="J1095" i="3"/>
  <c r="J3034" i="3"/>
  <c r="J2664" i="3"/>
  <c r="J219" i="3"/>
  <c r="J119" i="3"/>
  <c r="J2636" i="3"/>
  <c r="J2427" i="3"/>
  <c r="J2550" i="3"/>
  <c r="J1641" i="3"/>
  <c r="J2907" i="3"/>
  <c r="J484" i="3"/>
  <c r="J974" i="3"/>
  <c r="J136" i="3"/>
  <c r="J1453" i="3"/>
  <c r="J1322" i="3"/>
  <c r="J1642" i="3"/>
  <c r="J2400" i="3"/>
  <c r="J976" i="3"/>
  <c r="J1017" i="3"/>
  <c r="J2922" i="3"/>
  <c r="J1877" i="3"/>
  <c r="J1836" i="3"/>
  <c r="J2265" i="3"/>
  <c r="J185" i="3"/>
  <c r="J3005" i="3"/>
  <c r="J1002" i="3"/>
  <c r="J2428" i="3"/>
  <c r="J282" i="3"/>
  <c r="J2213" i="3"/>
  <c r="J1133" i="3"/>
  <c r="J2890" i="3"/>
  <c r="J226" i="3"/>
  <c r="J975" i="3"/>
  <c r="J2008" i="3"/>
  <c r="J2278" i="3"/>
  <c r="J1459" i="3"/>
  <c r="J2487" i="3"/>
  <c r="J2539" i="3"/>
  <c r="J811" i="3"/>
  <c r="J921" i="3"/>
  <c r="J2941" i="3"/>
  <c r="J2514" i="3"/>
  <c r="J2255" i="3"/>
  <c r="J1042" i="3"/>
  <c r="J2549" i="3"/>
  <c r="J225" i="3"/>
  <c r="J824" i="3"/>
  <c r="J2175" i="3"/>
  <c r="J1207" i="3"/>
  <c r="J2909" i="3"/>
  <c r="J1323" i="3"/>
  <c r="J455" i="3"/>
  <c r="J928" i="3"/>
  <c r="J218" i="3"/>
  <c r="J2865" i="3"/>
  <c r="J575" i="3"/>
  <c r="J574" i="3"/>
  <c r="J523" i="3"/>
  <c r="J2120" i="3"/>
  <c r="J2858" i="3"/>
  <c r="J927" i="3"/>
  <c r="J433" i="3"/>
  <c r="J148" i="3"/>
  <c r="J794" i="3"/>
  <c r="J147" i="3"/>
  <c r="J146" i="3"/>
  <c r="J2119" i="3"/>
  <c r="J522" i="3"/>
  <c r="J1467" i="3"/>
  <c r="J1035" i="3"/>
  <c r="J379" i="3"/>
  <c r="J573" i="3"/>
  <c r="J2861" i="3"/>
  <c r="J2717" i="3"/>
  <c r="J2800" i="3"/>
  <c r="J145" i="3"/>
  <c r="J2864" i="3"/>
  <c r="J2557" i="3"/>
  <c r="J280" i="3"/>
  <c r="J589" i="3"/>
  <c r="J2284" i="3"/>
  <c r="J247" i="3"/>
  <c r="J2052" i="3"/>
  <c r="M3" i="1"/>
  <c r="M4" i="1"/>
  <c r="M5" i="1"/>
  <c r="M8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30" i="1"/>
  <c r="M31" i="1"/>
  <c r="M32" i="1"/>
  <c r="M33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6" i="1"/>
  <c r="M117" i="1"/>
  <c r="M118" i="1"/>
  <c r="M119" i="1"/>
  <c r="M120" i="1"/>
  <c r="M121" i="1"/>
  <c r="M122" i="1"/>
  <c r="M123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7" i="1"/>
  <c r="M298" i="1"/>
  <c r="M299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400" i="1"/>
  <c r="M401" i="1"/>
  <c r="M402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9" i="1"/>
  <c r="M460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3" i="1"/>
  <c r="M484" i="1"/>
  <c r="M485" i="1"/>
  <c r="M486" i="1"/>
  <c r="M487" i="1"/>
  <c r="M488" i="1"/>
  <c r="M489" i="1"/>
  <c r="M491" i="1"/>
  <c r="M492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1" i="1"/>
  <c r="M672" i="1"/>
  <c r="M673" i="1"/>
  <c r="M674" i="1"/>
  <c r="M675" i="1"/>
  <c r="M676" i="1"/>
  <c r="M677" i="1"/>
  <c r="M678" i="1"/>
  <c r="M679" i="1"/>
  <c r="M681" i="1"/>
  <c r="M682" i="1"/>
  <c r="M683" i="1"/>
  <c r="M684" i="1"/>
  <c r="M685" i="1"/>
  <c r="M686" i="1"/>
  <c r="M687" i="1"/>
  <c r="M688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7" i="1"/>
  <c r="M738" i="1"/>
  <c r="M739" i="1"/>
  <c r="M740" i="1"/>
  <c r="M741" i="1"/>
  <c r="M742" i="1"/>
  <c r="M744" i="1"/>
  <c r="M745" i="1"/>
  <c r="M746" i="1"/>
  <c r="M747" i="1"/>
  <c r="M748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3" i="1"/>
  <c r="M884" i="1"/>
  <c r="M885" i="1"/>
  <c r="M886" i="1"/>
  <c r="M887" i="1"/>
  <c r="M888" i="1"/>
  <c r="M889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1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9" i="1"/>
  <c r="M1290" i="1"/>
  <c r="M1291" i="1"/>
  <c r="M1292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9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2" i="1"/>
  <c r="M2613" i="1"/>
  <c r="M2614" i="1"/>
  <c r="M2615" i="1"/>
  <c r="M2616" i="1"/>
  <c r="M2617" i="1"/>
  <c r="M2627" i="1"/>
  <c r="M2628" i="1"/>
  <c r="M2629" i="1"/>
  <c r="M2630" i="1"/>
  <c r="M2632" i="1"/>
  <c r="M2633" i="1"/>
  <c r="M2634" i="1"/>
  <c r="M2635" i="1"/>
  <c r="M2636" i="1"/>
  <c r="M2637" i="1"/>
  <c r="M2638" i="1"/>
  <c r="M2641" i="1"/>
  <c r="M2642" i="1"/>
  <c r="M2643" i="1"/>
  <c r="M2645" i="1"/>
  <c r="M2646" i="1"/>
  <c r="M2647" i="1"/>
  <c r="M2648" i="1"/>
  <c r="M2649" i="1"/>
  <c r="M2651" i="1"/>
  <c r="M2655" i="1"/>
  <c r="M2656" i="1"/>
  <c r="M2657" i="1"/>
  <c r="M2658" i="1"/>
  <c r="M2659" i="1"/>
  <c r="M2660" i="1"/>
  <c r="M2661" i="1"/>
  <c r="M2662" i="1"/>
  <c r="M2664" i="1"/>
  <c r="M2666" i="1"/>
  <c r="M2668" i="1"/>
  <c r="M2669" i="1"/>
  <c r="M2670" i="1"/>
  <c r="M2671" i="1"/>
  <c r="M2672" i="1"/>
  <c r="M2675" i="1"/>
  <c r="M2677" i="1"/>
  <c r="M2678" i="1"/>
  <c r="M2679" i="1"/>
  <c r="M2681" i="1"/>
  <c r="M2682" i="1"/>
  <c r="M2684" i="1"/>
  <c r="M2688" i="1"/>
  <c r="M2689" i="1"/>
  <c r="M2690" i="1"/>
  <c r="M2691" i="1"/>
  <c r="M2693" i="1"/>
  <c r="M2694" i="1"/>
  <c r="M2695" i="1"/>
  <c r="M2697" i="1"/>
  <c r="M2698" i="1"/>
  <c r="M2700" i="1"/>
  <c r="M2701" i="1"/>
  <c r="M2702" i="1"/>
  <c r="M2703" i="1"/>
  <c r="M2704" i="1"/>
  <c r="M2705" i="1"/>
  <c r="M2706" i="1"/>
  <c r="M2707" i="1"/>
  <c r="M2708" i="1"/>
  <c r="M2709" i="1"/>
  <c r="M2710" i="1"/>
  <c r="M2712" i="1"/>
  <c r="M2713" i="1"/>
  <c r="M2715" i="1"/>
  <c r="M2716" i="1"/>
  <c r="M2718" i="1"/>
  <c r="M2719" i="1"/>
  <c r="M2720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8" i="1"/>
  <c r="M2749" i="1"/>
  <c r="M2750" i="1"/>
  <c r="M2751" i="1"/>
  <c r="M2752" i="1"/>
  <c r="M2753" i="1"/>
  <c r="M2754" i="1"/>
  <c r="M2755" i="1"/>
  <c r="M2757" i="1"/>
  <c r="M2758" i="1"/>
  <c r="M2759" i="1"/>
  <c r="M2760" i="1"/>
  <c r="M2761" i="1"/>
  <c r="M2762" i="1"/>
  <c r="M2763" i="1"/>
  <c r="M2764" i="1"/>
  <c r="M2765" i="1"/>
  <c r="M2766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J1610" i="1"/>
  <c r="J1443" i="1"/>
  <c r="J1444" i="1"/>
  <c r="J2906" i="1"/>
  <c r="J1470" i="1"/>
  <c r="J1467" i="1"/>
  <c r="J2115" i="1"/>
  <c r="J1471" i="1"/>
  <c r="J1306" i="1"/>
  <c r="J2114" i="1"/>
  <c r="J1177" i="1"/>
  <c r="J296" i="1"/>
  <c r="J9" i="1"/>
  <c r="J2767" i="1"/>
  <c r="J2747" i="1"/>
  <c r="J2724" i="1"/>
  <c r="J2723" i="1"/>
  <c r="J2721" i="1"/>
  <c r="J2717" i="1"/>
  <c r="J2714" i="1"/>
  <c r="J2692" i="1"/>
  <c r="J2691" i="1"/>
  <c r="J2687" i="1"/>
  <c r="J2686" i="1"/>
  <c r="J2685" i="1"/>
  <c r="J2683" i="1"/>
  <c r="J2680" i="1"/>
  <c r="J2676" i="1"/>
  <c r="J2674" i="1"/>
  <c r="J2673" i="1"/>
  <c r="J2667" i="1"/>
  <c r="J2663" i="1"/>
  <c r="J2653" i="1"/>
  <c r="J2650" i="1"/>
  <c r="J2641" i="1"/>
  <c r="J2640" i="1"/>
  <c r="J2639" i="1"/>
  <c r="J2633" i="1"/>
  <c r="J2631" i="1"/>
  <c r="J2630" i="1"/>
  <c r="J2626" i="1"/>
  <c r="J2625" i="1"/>
  <c r="J2624" i="1"/>
  <c r="J2623" i="1"/>
  <c r="J2622" i="1"/>
  <c r="J2621" i="1"/>
  <c r="J2620" i="1"/>
  <c r="J2619" i="1"/>
  <c r="J2618" i="1"/>
  <c r="J2609" i="1"/>
  <c r="J2408" i="1"/>
  <c r="J2407" i="1"/>
  <c r="J2313" i="1"/>
  <c r="J2293" i="1"/>
  <c r="J2084" i="1"/>
  <c r="J1871" i="1"/>
  <c r="J1822" i="1"/>
  <c r="J1790" i="1"/>
  <c r="J1745" i="1"/>
  <c r="J1697" i="1"/>
  <c r="J1551" i="1"/>
  <c r="J1501" i="1"/>
  <c r="J1293" i="1"/>
  <c r="J1149" i="1"/>
  <c r="J1125" i="1"/>
  <c r="J1111" i="1"/>
  <c r="J1079" i="1"/>
  <c r="J1078" i="1"/>
  <c r="J972" i="1"/>
  <c r="J932" i="1"/>
  <c r="J930" i="1"/>
  <c r="J903" i="1"/>
  <c r="J890" i="1"/>
  <c r="J882" i="1"/>
  <c r="J834" i="1"/>
  <c r="J821" i="1"/>
  <c r="J785" i="1"/>
  <c r="J765" i="1"/>
  <c r="J752" i="1"/>
  <c r="J751" i="1"/>
  <c r="J750" i="1"/>
  <c r="J749" i="1"/>
  <c r="J743" i="1"/>
  <c r="J736" i="1"/>
  <c r="J735" i="1"/>
  <c r="J722" i="1"/>
  <c r="J721" i="1"/>
  <c r="J707" i="1"/>
  <c r="J689" i="1"/>
  <c r="J680" i="1"/>
  <c r="J670" i="1"/>
  <c r="J625" i="1"/>
  <c r="J600" i="1"/>
  <c r="J507" i="1"/>
  <c r="J493" i="1"/>
  <c r="J490" i="1"/>
  <c r="J482" i="1"/>
  <c r="J461" i="1"/>
  <c r="J458" i="1"/>
  <c r="J403" i="1"/>
  <c r="J399" i="1"/>
  <c r="J223" i="1"/>
  <c r="J124" i="1"/>
  <c r="J115" i="1"/>
  <c r="J81" i="1"/>
  <c r="J53" i="1"/>
  <c r="J39" i="1"/>
  <c r="J29" i="1"/>
  <c r="J28" i="1"/>
  <c r="J13" i="1"/>
  <c r="J1838" i="1"/>
  <c r="J1580" i="1"/>
  <c r="J1209" i="1"/>
  <c r="J300" i="1"/>
  <c r="J2909" i="1"/>
  <c r="J2819" i="1"/>
  <c r="J2766" i="1"/>
  <c r="J2729" i="1"/>
  <c r="J2358" i="1"/>
  <c r="J2351" i="1"/>
  <c r="J2340" i="1"/>
  <c r="J2304" i="1"/>
  <c r="J1751" i="1"/>
  <c r="J1750" i="1"/>
  <c r="J1749" i="1"/>
  <c r="J1748" i="1"/>
  <c r="J1747" i="1"/>
  <c r="J1746" i="1"/>
  <c r="J1550" i="1"/>
  <c r="J1135" i="1"/>
  <c r="J2367" i="1"/>
  <c r="J3089" i="1"/>
  <c r="J3004" i="1"/>
  <c r="J2973" i="1"/>
  <c r="J2972" i="1"/>
  <c r="J2971" i="1"/>
  <c r="J2970" i="1"/>
  <c r="J2969" i="1"/>
  <c r="J2908" i="1"/>
  <c r="J2907" i="1"/>
  <c r="J2895" i="1"/>
  <c r="J2863" i="1"/>
  <c r="J2756" i="1"/>
  <c r="J2582" i="1"/>
  <c r="J2579" i="1"/>
  <c r="J2554" i="1"/>
  <c r="J2553" i="1"/>
  <c r="J2500" i="1"/>
  <c r="J2471" i="1"/>
  <c r="J2352" i="1"/>
  <c r="J2260" i="1"/>
  <c r="J2111" i="1"/>
  <c r="J1911" i="1"/>
  <c r="J1874" i="1"/>
  <c r="J1873" i="1"/>
  <c r="J1872" i="1"/>
  <c r="J1789" i="1"/>
  <c r="J1788" i="1"/>
  <c r="J1729" i="1"/>
  <c r="J1728" i="1"/>
  <c r="J1701" i="1"/>
  <c r="J1696" i="1"/>
  <c r="J1615" i="1"/>
  <c r="J1544" i="1"/>
  <c r="J1540" i="1"/>
  <c r="J1529" i="1"/>
  <c r="J1474" i="1"/>
  <c r="J1469" i="1"/>
  <c r="J1468" i="1"/>
  <c r="J1465" i="1"/>
  <c r="J1461" i="1"/>
  <c r="J1417" i="1"/>
  <c r="J1399" i="1"/>
  <c r="J1367" i="1"/>
  <c r="J1363" i="1"/>
  <c r="J1335" i="1"/>
  <c r="J1328" i="1"/>
  <c r="J1313" i="1"/>
  <c r="J1312" i="1"/>
  <c r="J1288" i="1"/>
  <c r="J1275" i="1"/>
  <c r="J1274" i="1"/>
  <c r="J1262" i="1"/>
  <c r="J1247" i="1"/>
  <c r="J1199" i="1"/>
  <c r="J1162" i="1"/>
  <c r="J1087" i="1"/>
  <c r="J884" i="1"/>
  <c r="J570" i="1"/>
  <c r="J343" i="1"/>
  <c r="J330" i="1"/>
  <c r="J328" i="1"/>
  <c r="J314" i="1"/>
  <c r="J266" i="1"/>
  <c r="J3082" i="1"/>
  <c r="J3081" i="1"/>
  <c r="J3080" i="1"/>
  <c r="J1464" i="1"/>
  <c r="J7" i="1"/>
  <c r="J6" i="1"/>
  <c r="J5" i="1"/>
  <c r="J4" i="1"/>
  <c r="J3" i="1"/>
  <c r="M2" i="1"/>
  <c r="J2" i="1"/>
  <c r="J1214" i="1"/>
  <c r="J1246" i="1"/>
  <c r="J1326" i="1"/>
  <c r="J1365" i="1"/>
  <c r="J1381" i="1"/>
  <c r="J1383" i="1"/>
  <c r="J1404" i="1"/>
  <c r="J1437" i="1"/>
  <c r="J1439" i="1"/>
  <c r="J1446" i="1"/>
  <c r="J1453" i="1"/>
  <c r="J1455" i="1"/>
  <c r="J1472" i="1"/>
  <c r="J1473" i="1"/>
  <c r="J1493" i="1"/>
  <c r="J1599" i="1"/>
  <c r="J1693" i="1"/>
  <c r="J2282" i="1"/>
  <c r="J2919" i="1"/>
  <c r="J2923" i="1"/>
  <c r="J2925" i="1"/>
  <c r="J1402" i="1"/>
  <c r="J1237" i="1"/>
  <c r="J1361" i="1"/>
  <c r="J1132" i="1"/>
  <c r="J1528" i="1"/>
  <c r="J1241" i="1"/>
  <c r="J2789" i="1"/>
  <c r="J2915" i="1"/>
  <c r="J344" i="1"/>
  <c r="J1179" i="1"/>
  <c r="J1207" i="1"/>
  <c r="J1208" i="1"/>
  <c r="J1536" i="1"/>
  <c r="J1543" i="1"/>
  <c r="J1994" i="1"/>
  <c r="J2051" i="1"/>
  <c r="J2831" i="1"/>
  <c r="J2903" i="1"/>
  <c r="J1201" i="1"/>
  <c r="J1238" i="1"/>
  <c r="J1240" i="1"/>
  <c r="J1538" i="1"/>
  <c r="J1542" i="1"/>
  <c r="J2303" i="1"/>
  <c r="J342" i="1"/>
  <c r="J1083" i="1"/>
  <c r="J1360" i="1"/>
  <c r="J1531" i="1"/>
  <c r="J1997" i="1"/>
  <c r="J3037" i="1"/>
  <c r="J31" i="1"/>
  <c r="J1206" i="1"/>
  <c r="J2883" i="1"/>
  <c r="J1203" i="1"/>
  <c r="J1457" i="1"/>
  <c r="J1458" i="1"/>
  <c r="J1475" i="1"/>
  <c r="J1484" i="1"/>
  <c r="J2740" i="1"/>
  <c r="J1205" i="1"/>
  <c r="J1314" i="1"/>
  <c r="J3056" i="1"/>
  <c r="J506" i="1"/>
  <c r="J2994" i="1"/>
  <c r="J1212" i="1"/>
  <c r="J1236" i="1"/>
  <c r="J1289" i="1"/>
  <c r="J1445" i="1"/>
  <c r="J1460" i="1"/>
  <c r="J2363" i="1"/>
  <c r="J2366" i="1"/>
  <c r="J2967" i="1"/>
  <c r="J2968" i="1"/>
  <c r="J1248" i="1"/>
  <c r="J1364" i="1"/>
  <c r="J1403" i="1"/>
  <c r="J1436" i="1"/>
  <c r="J1450" i="1"/>
  <c r="J1537" i="1"/>
  <c r="J2301" i="1"/>
  <c r="J2362" i="1"/>
  <c r="J3058" i="1"/>
  <c r="J1286" i="1"/>
  <c r="J1213" i="1"/>
  <c r="J1243" i="1"/>
  <c r="J1249" i="1"/>
  <c r="J1327" i="1"/>
  <c r="J1447" i="1"/>
  <c r="J1448" i="1"/>
  <c r="J1476" i="1"/>
  <c r="J1477" i="1"/>
  <c r="J1519" i="1"/>
  <c r="J1520" i="1"/>
  <c r="J1521" i="1"/>
  <c r="J1522" i="1"/>
  <c r="J1523" i="1"/>
  <c r="J1524" i="1"/>
  <c r="J1527" i="1"/>
  <c r="J1539" i="1"/>
  <c r="J2302" i="1"/>
  <c r="J2966" i="1"/>
  <c r="J2298" i="1"/>
  <c r="J1133" i="1"/>
  <c r="J1160" i="1"/>
  <c r="J1202" i="1"/>
  <c r="J1239" i="1"/>
  <c r="J1315" i="1"/>
  <c r="J1329" i="1"/>
  <c r="J1478" i="1"/>
  <c r="J1490" i="1"/>
  <c r="J1526" i="1"/>
  <c r="J1899" i="1"/>
  <c r="J2296" i="1"/>
  <c r="J2411" i="1"/>
  <c r="J2739" i="1"/>
  <c r="J2607" i="1"/>
  <c r="J931" i="1"/>
  <c r="J1334" i="1"/>
  <c r="J1180" i="1"/>
  <c r="J1181" i="1"/>
  <c r="J1330" i="1"/>
  <c r="J1333" i="1"/>
  <c r="J1525" i="1"/>
  <c r="J2361" i="1"/>
  <c r="J2910" i="1"/>
  <c r="J2911" i="1"/>
  <c r="J3048" i="1"/>
  <c r="J840" i="1"/>
  <c r="J1196" i="1"/>
  <c r="J1200" i="1"/>
  <c r="J2926" i="1"/>
  <c r="J2995" i="1"/>
  <c r="J3000" i="1"/>
  <c r="J1391" i="1"/>
  <c r="J1658" i="1"/>
  <c r="J1664" i="1"/>
  <c r="J1667" i="1"/>
  <c r="J1672" i="1"/>
  <c r="J1763" i="1"/>
  <c r="J1778" i="1"/>
  <c r="J2048" i="1"/>
  <c r="J2054" i="1"/>
  <c r="J2058" i="1"/>
  <c r="J2266" i="1"/>
  <c r="J2436" i="1"/>
  <c r="J2479" i="1"/>
  <c r="J2603" i="1"/>
  <c r="J2822" i="1"/>
  <c r="J2844" i="1"/>
  <c r="J2886" i="1"/>
  <c r="J2894" i="1"/>
  <c r="J2901" i="1"/>
  <c r="J2931" i="1"/>
  <c r="J2944" i="1"/>
  <c r="J2945" i="1"/>
  <c r="J3001" i="1"/>
  <c r="J3024" i="1"/>
  <c r="J3031" i="1"/>
  <c r="J3032" i="1"/>
  <c r="J3095" i="1"/>
  <c r="J32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1112" i="1"/>
  <c r="J1184" i="1"/>
  <c r="J1185" i="1"/>
  <c r="J1283" i="1"/>
  <c r="J1297" i="1"/>
  <c r="J1304" i="1"/>
  <c r="J1395" i="1"/>
  <c r="J1429" i="1"/>
  <c r="J1622" i="1"/>
  <c r="J1625" i="1"/>
  <c r="J1626" i="1"/>
  <c r="J1627" i="1"/>
  <c r="J1651" i="1"/>
  <c r="J1652" i="1"/>
  <c r="J1653" i="1"/>
  <c r="J1654" i="1"/>
  <c r="J1655" i="1"/>
  <c r="J1656" i="1"/>
  <c r="J1657" i="1"/>
  <c r="J1660" i="1"/>
  <c r="J1661" i="1"/>
  <c r="J1662" i="1"/>
  <c r="J1663" i="1"/>
  <c r="J1665" i="1"/>
  <c r="J1666" i="1"/>
  <c r="J1670" i="1"/>
  <c r="J1671" i="1"/>
  <c r="J1675" i="1"/>
  <c r="J1679" i="1"/>
  <c r="J1682" i="1"/>
  <c r="J1683" i="1"/>
  <c r="J1687" i="1"/>
  <c r="J1688" i="1"/>
  <c r="J1689" i="1"/>
  <c r="J1691" i="1"/>
  <c r="J2105" i="1"/>
  <c r="J2231" i="1"/>
  <c r="J2232" i="1"/>
  <c r="J2263" i="1"/>
  <c r="J2264" i="1"/>
  <c r="J2268" i="1"/>
  <c r="J2372" i="1"/>
  <c r="J2508" i="1"/>
  <c r="J2510" i="1"/>
  <c r="J2513" i="1"/>
  <c r="J2514" i="1"/>
  <c r="J2516" i="1"/>
  <c r="J2523" i="1"/>
  <c r="J2542" i="1"/>
  <c r="J2595" i="1"/>
  <c r="J2602" i="1"/>
  <c r="J2731" i="1"/>
  <c r="J2754" i="1"/>
  <c r="J2791" i="1"/>
  <c r="J2792" i="1"/>
  <c r="J2793" i="1"/>
  <c r="J2794" i="1"/>
  <c r="J2811" i="1"/>
  <c r="J2834" i="1"/>
  <c r="J2835" i="1"/>
  <c r="J2836" i="1"/>
  <c r="J2837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77" i="1"/>
  <c r="J2878" i="1"/>
  <c r="J2879" i="1"/>
  <c r="J2880" i="1"/>
  <c r="J2881" i="1"/>
  <c r="J2884" i="1"/>
  <c r="J2885" i="1"/>
  <c r="J2889" i="1"/>
  <c r="J2913" i="1"/>
  <c r="J2927" i="1"/>
  <c r="J2943" i="1"/>
  <c r="J2988" i="1"/>
  <c r="J2989" i="1"/>
  <c r="J3021" i="1"/>
  <c r="J3022" i="1"/>
  <c r="J3029" i="1"/>
  <c r="J3084" i="1"/>
  <c r="J3093" i="1"/>
  <c r="J3096" i="1"/>
  <c r="J3097" i="1"/>
  <c r="J2518" i="1"/>
  <c r="J2608" i="1"/>
  <c r="J2610" i="1"/>
  <c r="J2611" i="1"/>
  <c r="J2612" i="1"/>
  <c r="J2613" i="1"/>
  <c r="J2614" i="1"/>
  <c r="J2615" i="1"/>
  <c r="J2616" i="1"/>
  <c r="J2617" i="1"/>
  <c r="J2627" i="1"/>
  <c r="J2629" i="1"/>
  <c r="J2632" i="1"/>
  <c r="J2634" i="1"/>
  <c r="J2635" i="1"/>
  <c r="J2636" i="1"/>
  <c r="J2637" i="1"/>
  <c r="J2638" i="1"/>
  <c r="J2642" i="1"/>
  <c r="J2643" i="1"/>
  <c r="J2644" i="1"/>
  <c r="J2645" i="1"/>
  <c r="J2646" i="1"/>
  <c r="J2647" i="1"/>
  <c r="J2648" i="1"/>
  <c r="J2649" i="1"/>
  <c r="J2651" i="1"/>
  <c r="J2652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8" i="1"/>
  <c r="J2669" i="1"/>
  <c r="J2670" i="1"/>
  <c r="J2671" i="1"/>
  <c r="J2672" i="1"/>
  <c r="J2675" i="1"/>
  <c r="J2677" i="1"/>
  <c r="J2678" i="1"/>
  <c r="J2679" i="1"/>
  <c r="J2681" i="1"/>
  <c r="J2682" i="1"/>
  <c r="J2684" i="1"/>
  <c r="J2688" i="1"/>
  <c r="J2689" i="1"/>
  <c r="J2690" i="1"/>
  <c r="J2693" i="1"/>
  <c r="J2694" i="1"/>
  <c r="J2695" i="1"/>
  <c r="J2696" i="1"/>
  <c r="J2697" i="1"/>
  <c r="J2698" i="1"/>
  <c r="J2699" i="1"/>
  <c r="J2700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5" i="1"/>
  <c r="J2716" i="1"/>
  <c r="J2718" i="1"/>
  <c r="J2719" i="1"/>
  <c r="J2720" i="1"/>
  <c r="J2722" i="1"/>
  <c r="J2725" i="1"/>
  <c r="J2726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494" i="1"/>
  <c r="J495" i="1"/>
  <c r="J500" i="1"/>
  <c r="J505" i="1"/>
  <c r="J508" i="1"/>
  <c r="J509" i="1"/>
  <c r="J510" i="1"/>
  <c r="J511" i="1"/>
  <c r="J512" i="1"/>
  <c r="J673" i="1"/>
  <c r="J674" i="1"/>
  <c r="J675" i="1"/>
  <c r="J676" i="1"/>
  <c r="J677" i="1"/>
  <c r="J678" i="1"/>
  <c r="J679" i="1"/>
  <c r="J683" i="1"/>
  <c r="J684" i="1"/>
  <c r="J685" i="1"/>
  <c r="J686" i="1"/>
  <c r="J687" i="1"/>
  <c r="J688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8" i="1"/>
  <c r="J709" i="1"/>
  <c r="J710" i="1"/>
  <c r="J711" i="1"/>
  <c r="J712" i="1"/>
  <c r="J713" i="1"/>
  <c r="J714" i="1"/>
  <c r="J715" i="1"/>
  <c r="J716" i="1"/>
  <c r="J717" i="1"/>
  <c r="J718" i="1"/>
  <c r="J723" i="1"/>
  <c r="J724" i="1"/>
  <c r="J725" i="1"/>
  <c r="J726" i="1"/>
  <c r="J727" i="1"/>
  <c r="J728" i="1"/>
  <c r="J729" i="1"/>
  <c r="J730" i="1"/>
  <c r="J731" i="1"/>
  <c r="J732" i="1"/>
  <c r="J733" i="1"/>
  <c r="J737" i="1"/>
  <c r="J738" i="1"/>
  <c r="J739" i="1"/>
  <c r="J742" i="1"/>
  <c r="J766" i="1"/>
  <c r="J767" i="1"/>
  <c r="J768" i="1"/>
  <c r="J769" i="1"/>
  <c r="J770" i="1"/>
  <c r="J771" i="1"/>
  <c r="J772" i="1"/>
  <c r="J773" i="1"/>
  <c r="J774" i="1"/>
  <c r="J775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1070" i="1"/>
  <c r="J1071" i="1"/>
  <c r="J1072" i="1"/>
  <c r="J1073" i="1"/>
  <c r="J1074" i="1"/>
  <c r="J1075" i="1"/>
  <c r="J1076" i="1"/>
  <c r="J1077" i="1"/>
  <c r="J1098" i="1"/>
  <c r="J1130" i="1"/>
  <c r="J1131" i="1"/>
  <c r="J1136" i="1"/>
  <c r="J1137" i="1"/>
  <c r="J1138" i="1"/>
  <c r="J1139" i="1"/>
  <c r="J1140" i="1"/>
  <c r="J1142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6" i="1"/>
  <c r="J627" i="1"/>
  <c r="J628" i="1"/>
  <c r="J629" i="1"/>
  <c r="J835" i="1"/>
  <c r="J836" i="1"/>
  <c r="J837" i="1"/>
  <c r="J838" i="1"/>
  <c r="J839" i="1"/>
  <c r="J1126" i="1"/>
  <c r="J1127" i="1"/>
  <c r="J1128" i="1"/>
  <c r="J1150" i="1"/>
  <c r="J1151" i="1"/>
  <c r="J1152" i="1"/>
  <c r="J1153" i="1"/>
  <c r="J1154" i="1"/>
  <c r="J1155" i="1"/>
  <c r="J1156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8" i="1"/>
  <c r="J19" i="1"/>
  <c r="J20" i="1"/>
  <c r="J222" i="1"/>
  <c r="J238" i="1"/>
  <c r="J240" i="1"/>
  <c r="J241" i="1"/>
  <c r="J247" i="1"/>
  <c r="J263" i="1"/>
  <c r="J287" i="1"/>
  <c r="J290" i="1"/>
  <c r="J316" i="1"/>
  <c r="J317" i="1"/>
  <c r="J319" i="1"/>
  <c r="J323" i="1"/>
  <c r="J329" i="1"/>
  <c r="J332" i="1"/>
  <c r="J419" i="1"/>
  <c r="J426" i="1"/>
  <c r="J438" i="1"/>
  <c r="J439" i="1"/>
  <c r="J449" i="1"/>
  <c r="J457" i="1"/>
  <c r="J467" i="1"/>
  <c r="J468" i="1"/>
  <c r="J469" i="1"/>
  <c r="J470" i="1"/>
  <c r="J473" i="1"/>
  <c r="J474" i="1"/>
  <c r="J475" i="1"/>
  <c r="J479" i="1"/>
  <c r="J483" i="1"/>
  <c r="J485" i="1"/>
  <c r="J491" i="1"/>
  <c r="J492" i="1"/>
  <c r="J516" i="1"/>
  <c r="J523" i="1"/>
  <c r="J542" i="1"/>
  <c r="J566" i="1"/>
  <c r="J567" i="1"/>
  <c r="J568" i="1"/>
  <c r="J747" i="1"/>
  <c r="J748" i="1"/>
  <c r="J755" i="1"/>
  <c r="J756" i="1"/>
  <c r="J757" i="1"/>
  <c r="J760" i="1"/>
  <c r="J778" i="1"/>
  <c r="J780" i="1"/>
  <c r="J781" i="1"/>
  <c r="J782" i="1"/>
  <c r="J827" i="1"/>
  <c r="J994" i="1"/>
  <c r="J1034" i="1"/>
  <c r="J1041" i="1"/>
  <c r="J1048" i="1"/>
  <c r="J1050" i="1"/>
  <c r="J1052" i="1"/>
  <c r="J1056" i="1"/>
  <c r="J1058" i="1"/>
  <c r="J1059" i="1"/>
  <c r="J1066" i="1"/>
  <c r="J1081" i="1"/>
  <c r="J1113" i="1"/>
  <c r="J1114" i="1"/>
  <c r="J1115" i="1"/>
  <c r="J1116" i="1"/>
  <c r="J1117" i="1"/>
  <c r="J1118" i="1"/>
  <c r="J1119" i="1"/>
  <c r="J1120" i="1"/>
  <c r="J1123" i="1"/>
  <c r="J1143" i="1"/>
  <c r="J1145" i="1"/>
  <c r="J1147" i="1"/>
  <c r="J1148" i="1"/>
  <c r="J1168" i="1"/>
  <c r="J1169" i="1"/>
  <c r="J1170" i="1"/>
  <c r="J1171" i="1"/>
  <c r="J1172" i="1"/>
  <c r="J1173" i="1"/>
  <c r="J1267" i="1"/>
  <c r="J1280" i="1"/>
  <c r="J1765" i="1"/>
  <c r="J1777" i="1"/>
  <c r="J1780" i="1"/>
  <c r="J1782" i="1"/>
  <c r="J1785" i="1"/>
  <c r="J1809" i="1"/>
  <c r="J1810" i="1"/>
  <c r="J1811" i="1"/>
  <c r="J1813" i="1"/>
  <c r="J2043" i="1"/>
  <c r="J2123" i="1"/>
  <c r="J2270" i="1"/>
  <c r="J2275" i="1"/>
  <c r="J2279" i="1"/>
  <c r="J2343" i="1"/>
  <c r="J2344" i="1"/>
  <c r="J2345" i="1"/>
  <c r="J2346" i="1"/>
  <c r="J2349" i="1"/>
  <c r="J2350" i="1"/>
  <c r="J2374" i="1"/>
  <c r="J2376" i="1"/>
  <c r="J2377" i="1"/>
  <c r="J2378" i="1"/>
  <c r="J2379" i="1"/>
  <c r="J2380" i="1"/>
  <c r="J2381" i="1"/>
  <c r="J2382" i="1"/>
  <c r="J2437" i="1"/>
  <c r="J2441" i="1"/>
  <c r="J2445" i="1"/>
  <c r="J2446" i="1"/>
  <c r="J2451" i="1"/>
  <c r="J2456" i="1"/>
  <c r="J2463" i="1"/>
  <c r="J2466" i="1"/>
  <c r="J2468" i="1"/>
  <c r="J2590" i="1"/>
  <c r="J2600" i="1"/>
  <c r="J2774" i="1"/>
  <c r="J2779" i="1"/>
  <c r="J2784" i="1"/>
  <c r="J2935" i="1"/>
  <c r="J2939" i="1"/>
  <c r="J3087" i="1"/>
  <c r="J10" i="1"/>
  <c r="J11" i="1"/>
  <c r="J12" i="1"/>
  <c r="J14" i="1"/>
  <c r="J15" i="1"/>
  <c r="J16" i="1"/>
  <c r="J301" i="1"/>
  <c r="J302" i="1"/>
  <c r="J303" i="1"/>
  <c r="J304" i="1"/>
  <c r="J305" i="1"/>
  <c r="J306" i="1"/>
  <c r="J307" i="1"/>
  <c r="J308" i="1"/>
  <c r="J309" i="1"/>
  <c r="J310" i="1"/>
  <c r="J496" i="1"/>
  <c r="J497" i="1"/>
  <c r="J498" i="1"/>
  <c r="J499" i="1"/>
  <c r="J501" i="1"/>
  <c r="J502" i="1"/>
  <c r="J503" i="1"/>
  <c r="J504" i="1"/>
  <c r="J513" i="1"/>
  <c r="J671" i="1"/>
  <c r="J672" i="1"/>
  <c r="J681" i="1"/>
  <c r="J682" i="1"/>
  <c r="J706" i="1"/>
  <c r="J719" i="1"/>
  <c r="J720" i="1"/>
  <c r="J740" i="1"/>
  <c r="J741" i="1"/>
  <c r="J786" i="1"/>
  <c r="J822" i="1"/>
  <c r="J823" i="1"/>
  <c r="J825" i="1"/>
  <c r="J929" i="1"/>
  <c r="J1088" i="1"/>
  <c r="J1089" i="1"/>
  <c r="J1090" i="1"/>
  <c r="J1091" i="1"/>
  <c r="J1092" i="1"/>
  <c r="J1093" i="1"/>
  <c r="J1094" i="1"/>
  <c r="J1095" i="1"/>
  <c r="J1096" i="1"/>
  <c r="J1097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29" i="1"/>
  <c r="J1141" i="1"/>
  <c r="J1823" i="1"/>
  <c r="J1855" i="1"/>
  <c r="J2316" i="1"/>
  <c r="J2317" i="1"/>
  <c r="J2318" i="1"/>
  <c r="J2319" i="1"/>
  <c r="J2320" i="1"/>
  <c r="J2321" i="1"/>
  <c r="J2322" i="1"/>
  <c r="J2323" i="1"/>
  <c r="J2324" i="1"/>
  <c r="J2325" i="1"/>
  <c r="J2326" i="1"/>
  <c r="J2331" i="1"/>
  <c r="J2332" i="1"/>
  <c r="J2337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35" i="1"/>
  <c r="J936" i="1"/>
  <c r="J937" i="1"/>
  <c r="J938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1294" i="1"/>
  <c r="J1295" i="1"/>
  <c r="J1698" i="1"/>
  <c r="J1699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2085" i="1"/>
  <c r="J2086" i="1"/>
  <c r="J2314" i="1"/>
  <c r="J2315" i="1"/>
  <c r="J2327" i="1"/>
  <c r="J2328" i="1"/>
  <c r="J2329" i="1"/>
  <c r="J2330" i="1"/>
  <c r="J2333" i="1"/>
  <c r="J2334" i="1"/>
  <c r="J2335" i="1"/>
  <c r="J2336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1217" i="1"/>
  <c r="J1218" i="1"/>
  <c r="J1227" i="1"/>
  <c r="J1230" i="1"/>
  <c r="J1296" i="1"/>
  <c r="J1301" i="1"/>
  <c r="J1311" i="1"/>
  <c r="J1319" i="1"/>
  <c r="J1341" i="1"/>
  <c r="J1353" i="1"/>
  <c r="J1359" i="1"/>
  <c r="J1374" i="1"/>
  <c r="J1375" i="1"/>
  <c r="J1405" i="1"/>
  <c r="J1412" i="1"/>
  <c r="J1425" i="1"/>
  <c r="J1479" i="1"/>
  <c r="J1494" i="1"/>
  <c r="J1500" i="1"/>
  <c r="J1545" i="1"/>
  <c r="J1617" i="1"/>
  <c r="J1999" i="1"/>
  <c r="J2001" i="1"/>
  <c r="J2095" i="1"/>
  <c r="J2522" i="1"/>
  <c r="J2578" i="1"/>
  <c r="J2824" i="1"/>
  <c r="J2986" i="1"/>
  <c r="J3006" i="1"/>
  <c r="J1215" i="1"/>
  <c r="J1220" i="1"/>
  <c r="J1235" i="1"/>
  <c r="J1242" i="1"/>
  <c r="J1244" i="1"/>
  <c r="J1251" i="1"/>
  <c r="J1284" i="1"/>
  <c r="J1308" i="1"/>
  <c r="J1309" i="1"/>
  <c r="J1316" i="1"/>
  <c r="J1325" i="1"/>
  <c r="J1342" i="1"/>
  <c r="J1344" i="1"/>
  <c r="J1345" i="1"/>
  <c r="J1355" i="1"/>
  <c r="J1362" i="1"/>
  <c r="J1376" i="1"/>
  <c r="J1440" i="1"/>
  <c r="J1442" i="1"/>
  <c r="J1452" i="1"/>
  <c r="J1459" i="1"/>
  <c r="J1488" i="1"/>
  <c r="J1518" i="1"/>
  <c r="J1530" i="1"/>
  <c r="J1534" i="1"/>
  <c r="J1535" i="1"/>
  <c r="J1595" i="1"/>
  <c r="J1604" i="1"/>
  <c r="J1611" i="1"/>
  <c r="J1614" i="1"/>
  <c r="J1618" i="1"/>
  <c r="J1700" i="1"/>
  <c r="J1721" i="1"/>
  <c r="J2307" i="1"/>
  <c r="J2728" i="1"/>
  <c r="J2814" i="1"/>
  <c r="J17" i="1"/>
  <c r="J21" i="1"/>
  <c r="J22" i="1"/>
  <c r="J23" i="1"/>
  <c r="J24" i="1"/>
  <c r="J25" i="1"/>
  <c r="J26" i="1"/>
  <c r="J30" i="1"/>
  <c r="J239" i="1"/>
  <c r="J242" i="1"/>
  <c r="J243" i="1"/>
  <c r="J244" i="1"/>
  <c r="J245" i="1"/>
  <c r="J246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7" i="1"/>
  <c r="J268" i="1"/>
  <c r="J269" i="1"/>
  <c r="J272" i="1"/>
  <c r="J273" i="1"/>
  <c r="J276" i="1"/>
  <c r="J277" i="1"/>
  <c r="J278" i="1"/>
  <c r="J279" i="1"/>
  <c r="J280" i="1"/>
  <c r="J281" i="1"/>
  <c r="J282" i="1"/>
  <c r="J283" i="1"/>
  <c r="J284" i="1"/>
  <c r="J285" i="1"/>
  <c r="J286" i="1"/>
  <c r="J288" i="1"/>
  <c r="J289" i="1"/>
  <c r="J291" i="1"/>
  <c r="J292" i="1"/>
  <c r="J293" i="1"/>
  <c r="J294" i="1"/>
  <c r="J295" i="1"/>
  <c r="J297" i="1"/>
  <c r="J298" i="1"/>
  <c r="J299" i="1"/>
  <c r="J311" i="1"/>
  <c r="J312" i="1"/>
  <c r="J313" i="1"/>
  <c r="J315" i="1"/>
  <c r="J318" i="1"/>
  <c r="J320" i="1"/>
  <c r="J321" i="1"/>
  <c r="J322" i="1"/>
  <c r="J324" i="1"/>
  <c r="J325" i="1"/>
  <c r="J326" i="1"/>
  <c r="J327" i="1"/>
  <c r="J333" i="1"/>
  <c r="J334" i="1"/>
  <c r="J335" i="1"/>
  <c r="J336" i="1"/>
  <c r="J337" i="1"/>
  <c r="J338" i="1"/>
  <c r="J340" i="1"/>
  <c r="J341" i="1"/>
  <c r="J346" i="1"/>
  <c r="J348" i="1"/>
  <c r="J349" i="1"/>
  <c r="J350" i="1"/>
  <c r="J351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2" i="1"/>
  <c r="J393" i="1"/>
  <c r="J394" i="1"/>
  <c r="J395" i="1"/>
  <c r="J396" i="1"/>
  <c r="J397" i="1"/>
  <c r="J398" i="1"/>
  <c r="J400" i="1"/>
  <c r="J401" i="1"/>
  <c r="J402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20" i="1"/>
  <c r="J421" i="1"/>
  <c r="J422" i="1"/>
  <c r="J423" i="1"/>
  <c r="J424" i="1"/>
  <c r="J425" i="1"/>
  <c r="J427" i="1"/>
  <c r="J428" i="1"/>
  <c r="J429" i="1"/>
  <c r="J432" i="1"/>
  <c r="J433" i="1"/>
  <c r="J434" i="1"/>
  <c r="J437" i="1"/>
  <c r="J440" i="1"/>
  <c r="J441" i="1"/>
  <c r="J443" i="1"/>
  <c r="J444" i="1"/>
  <c r="J445" i="1"/>
  <c r="J446" i="1"/>
  <c r="J447" i="1"/>
  <c r="J448" i="1"/>
  <c r="J450" i="1"/>
  <c r="J451" i="1"/>
  <c r="J452" i="1"/>
  <c r="J453" i="1"/>
  <c r="J454" i="1"/>
  <c r="J455" i="1"/>
  <c r="J456" i="1"/>
  <c r="J459" i="1"/>
  <c r="J460" i="1"/>
  <c r="J462" i="1"/>
  <c r="J464" i="1"/>
  <c r="J466" i="1"/>
  <c r="J471" i="1"/>
  <c r="J472" i="1"/>
  <c r="J476" i="1"/>
  <c r="J477" i="1"/>
  <c r="J478" i="1"/>
  <c r="J480" i="1"/>
  <c r="J481" i="1"/>
  <c r="J484" i="1"/>
  <c r="J486" i="1"/>
  <c r="J487" i="1"/>
  <c r="J488" i="1"/>
  <c r="J489" i="1"/>
  <c r="J514" i="1"/>
  <c r="J515" i="1"/>
  <c r="J517" i="1"/>
  <c r="J518" i="1"/>
  <c r="J520" i="1"/>
  <c r="J522" i="1"/>
  <c r="J524" i="1"/>
  <c r="J525" i="1"/>
  <c r="J527" i="1"/>
  <c r="J528" i="1"/>
  <c r="J532" i="1"/>
  <c r="J534" i="1"/>
  <c r="J535" i="1"/>
  <c r="J536" i="1"/>
  <c r="J537" i="1"/>
  <c r="J538" i="1"/>
  <c r="J539" i="1"/>
  <c r="J545" i="1"/>
  <c r="J546" i="1"/>
  <c r="J547" i="1"/>
  <c r="J549" i="1"/>
  <c r="J550" i="1"/>
  <c r="J551" i="1"/>
  <c r="J554" i="1"/>
  <c r="J555" i="1"/>
  <c r="J556" i="1"/>
  <c r="J557" i="1"/>
  <c r="J558" i="1"/>
  <c r="J559" i="1"/>
  <c r="J562" i="1"/>
  <c r="J563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30" i="1"/>
  <c r="J632" i="1"/>
  <c r="J633" i="1"/>
  <c r="J635" i="1"/>
  <c r="J636" i="1"/>
  <c r="J638" i="1"/>
  <c r="J640" i="1"/>
  <c r="J642" i="1"/>
  <c r="J643" i="1"/>
  <c r="J645" i="1"/>
  <c r="J646" i="1"/>
  <c r="J647" i="1"/>
  <c r="J648" i="1"/>
  <c r="J649" i="1"/>
  <c r="J650" i="1"/>
  <c r="J651" i="1"/>
  <c r="J652" i="1"/>
  <c r="J654" i="1"/>
  <c r="J655" i="1"/>
  <c r="J656" i="1"/>
  <c r="J657" i="1"/>
  <c r="J658" i="1"/>
  <c r="J660" i="1"/>
  <c r="J661" i="1"/>
  <c r="J662" i="1"/>
  <c r="J663" i="1"/>
  <c r="J664" i="1"/>
  <c r="J665" i="1"/>
  <c r="J666" i="1"/>
  <c r="J667" i="1"/>
  <c r="J668" i="1"/>
  <c r="J734" i="1"/>
  <c r="J754" i="1"/>
  <c r="J761" i="1"/>
  <c r="J762" i="1"/>
  <c r="J763" i="1"/>
  <c r="J764" i="1"/>
  <c r="J776" i="1"/>
  <c r="J777" i="1"/>
  <c r="J779" i="1"/>
  <c r="J783" i="1"/>
  <c r="J784" i="1"/>
  <c r="J824" i="1"/>
  <c r="J826" i="1"/>
  <c r="J828" i="1"/>
  <c r="J829" i="1"/>
  <c r="J830" i="1"/>
  <c r="J831" i="1"/>
  <c r="J832" i="1"/>
  <c r="J833" i="1"/>
  <c r="J881" i="1"/>
  <c r="J934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93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3" i="1"/>
  <c r="J1035" i="1"/>
  <c r="J1038" i="1"/>
  <c r="J1039" i="1"/>
  <c r="J1040" i="1"/>
  <c r="J1042" i="1"/>
  <c r="J1044" i="1"/>
  <c r="J1045" i="1"/>
  <c r="J1046" i="1"/>
  <c r="J1047" i="1"/>
  <c r="J1049" i="1"/>
  <c r="J1051" i="1"/>
  <c r="J1053" i="1"/>
  <c r="J1054" i="1"/>
  <c r="J1055" i="1"/>
  <c r="J1061" i="1"/>
  <c r="J1062" i="1"/>
  <c r="J1063" i="1"/>
  <c r="J1064" i="1"/>
  <c r="J1065" i="1"/>
  <c r="J1067" i="1"/>
  <c r="J1068" i="1"/>
  <c r="J1069" i="1"/>
  <c r="J1080" i="1"/>
  <c r="J1082" i="1"/>
  <c r="J1084" i="1"/>
  <c r="J1085" i="1"/>
  <c r="J1121" i="1"/>
  <c r="J1122" i="1"/>
  <c r="J1124" i="1"/>
  <c r="J1144" i="1"/>
  <c r="J1146" i="1"/>
  <c r="J1158" i="1"/>
  <c r="J1159" i="1"/>
  <c r="J1161" i="1"/>
  <c r="J1163" i="1"/>
  <c r="J1164" i="1"/>
  <c r="J1165" i="1"/>
  <c r="J1166" i="1"/>
  <c r="J1167" i="1"/>
  <c r="J1174" i="1"/>
  <c r="J1175" i="1"/>
  <c r="J1176" i="1"/>
  <c r="J1183" i="1"/>
  <c r="J1186" i="1"/>
  <c r="J1187" i="1"/>
  <c r="J1188" i="1"/>
  <c r="J1189" i="1"/>
  <c r="J1190" i="1"/>
  <c r="J1192" i="1"/>
  <c r="J1193" i="1"/>
  <c r="J1195" i="1"/>
  <c r="J1210" i="1"/>
  <c r="J1216" i="1"/>
  <c r="J1219" i="1"/>
  <c r="J1221" i="1"/>
  <c r="J1222" i="1"/>
  <c r="J1223" i="1"/>
  <c r="J1224" i="1"/>
  <c r="J1225" i="1"/>
  <c r="J1226" i="1"/>
  <c r="J1228" i="1"/>
  <c r="J1229" i="1"/>
  <c r="J1232" i="1"/>
  <c r="J1233" i="1"/>
  <c r="J1234" i="1"/>
  <c r="J1245" i="1"/>
  <c r="J1250" i="1"/>
  <c r="J1252" i="1"/>
  <c r="J1253" i="1"/>
  <c r="J1254" i="1"/>
  <c r="J1255" i="1"/>
  <c r="J1257" i="1"/>
  <c r="J1259" i="1"/>
  <c r="J1260" i="1"/>
  <c r="J1261" i="1"/>
  <c r="J1263" i="1"/>
  <c r="J1264" i="1"/>
  <c r="J1265" i="1"/>
  <c r="J1266" i="1"/>
  <c r="J1268" i="1"/>
  <c r="J1269" i="1"/>
  <c r="J1270" i="1"/>
  <c r="J1271" i="1"/>
  <c r="J1272" i="1"/>
  <c r="J1273" i="1"/>
  <c r="J1277" i="1"/>
  <c r="J1278" i="1"/>
  <c r="J1279" i="1"/>
  <c r="J1281" i="1"/>
  <c r="J1282" i="1"/>
  <c r="J1285" i="1"/>
  <c r="J1287" i="1"/>
  <c r="J1290" i="1"/>
  <c r="J1291" i="1"/>
  <c r="J1292" i="1"/>
  <c r="J1299" i="1"/>
  <c r="J1302" i="1"/>
  <c r="J1303" i="1"/>
  <c r="J1305" i="1"/>
  <c r="J1307" i="1"/>
  <c r="J1317" i="1"/>
  <c r="J1318" i="1"/>
  <c r="J1320" i="1"/>
  <c r="J1322" i="1"/>
  <c r="J1323" i="1"/>
  <c r="J1324" i="1"/>
  <c r="J1331" i="1"/>
  <c r="J1332" i="1"/>
  <c r="J1337" i="1"/>
  <c r="J1338" i="1"/>
  <c r="J1339" i="1"/>
  <c r="J1340" i="1"/>
  <c r="J1343" i="1"/>
  <c r="J1346" i="1"/>
  <c r="J1347" i="1"/>
  <c r="J1348" i="1"/>
  <c r="J1349" i="1"/>
  <c r="J1351" i="1"/>
  <c r="J1352" i="1"/>
  <c r="J1354" i="1"/>
  <c r="J1356" i="1"/>
  <c r="J1358" i="1"/>
  <c r="J1366" i="1"/>
  <c r="J1368" i="1"/>
  <c r="J1370" i="1"/>
  <c r="J1372" i="1"/>
  <c r="J1373" i="1"/>
  <c r="J1377" i="1"/>
  <c r="J1378" i="1"/>
  <c r="J1379" i="1"/>
  <c r="J1380" i="1"/>
  <c r="J1382" i="1"/>
  <c r="J1384" i="1"/>
  <c r="J1385" i="1"/>
  <c r="J1387" i="1"/>
  <c r="J1388" i="1"/>
  <c r="J1389" i="1"/>
  <c r="J1390" i="1"/>
  <c r="J1392" i="1"/>
  <c r="J1393" i="1"/>
  <c r="J1394" i="1"/>
  <c r="J1396" i="1"/>
  <c r="J1397" i="1"/>
  <c r="J1398" i="1"/>
  <c r="J1400" i="1"/>
  <c r="J1401" i="1"/>
  <c r="J1406" i="1"/>
  <c r="J1407" i="1"/>
  <c r="J1408" i="1"/>
  <c r="J1409" i="1"/>
  <c r="J1413" i="1"/>
  <c r="J1414" i="1"/>
  <c r="J1415" i="1"/>
  <c r="J1416" i="1"/>
  <c r="J1418" i="1"/>
  <c r="J1419" i="1"/>
  <c r="J1420" i="1"/>
  <c r="J1422" i="1"/>
  <c r="J1423" i="1"/>
  <c r="J1426" i="1"/>
  <c r="J1427" i="1"/>
  <c r="J1428" i="1"/>
  <c r="J1431" i="1"/>
  <c r="J1432" i="1"/>
  <c r="J1433" i="1"/>
  <c r="J1434" i="1"/>
  <c r="J1435" i="1"/>
  <c r="J1438" i="1"/>
  <c r="J1441" i="1"/>
  <c r="J1449" i="1"/>
  <c r="J1451" i="1"/>
  <c r="J1454" i="1"/>
  <c r="J1456" i="1"/>
  <c r="J1462" i="1"/>
  <c r="J1463" i="1"/>
  <c r="J1466" i="1"/>
  <c r="J1482" i="1"/>
  <c r="J1483" i="1"/>
  <c r="J1485" i="1"/>
  <c r="J1486" i="1"/>
  <c r="J1487" i="1"/>
  <c r="J1491" i="1"/>
  <c r="J1492" i="1"/>
  <c r="J1495" i="1"/>
  <c r="J1496" i="1"/>
  <c r="J1497" i="1"/>
  <c r="J1498" i="1"/>
  <c r="J1499" i="1"/>
  <c r="J1517" i="1"/>
  <c r="J1532" i="1"/>
  <c r="J1533" i="1"/>
  <c r="J1546" i="1"/>
  <c r="J1547" i="1"/>
  <c r="J1548" i="1"/>
  <c r="J1549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6" i="1"/>
  <c r="J1597" i="1"/>
  <c r="J1598" i="1"/>
  <c r="J1600" i="1"/>
  <c r="J1601" i="1"/>
  <c r="J1602" i="1"/>
  <c r="J1603" i="1"/>
  <c r="J1605" i="1"/>
  <c r="J1606" i="1"/>
  <c r="J1607" i="1"/>
  <c r="J1608" i="1"/>
  <c r="J1609" i="1"/>
  <c r="J1612" i="1"/>
  <c r="J1613" i="1"/>
  <c r="J1616" i="1"/>
  <c r="J1619" i="1"/>
  <c r="J1620" i="1"/>
  <c r="J1621" i="1"/>
  <c r="J1624" i="1"/>
  <c r="J1629" i="1"/>
  <c r="J1630" i="1"/>
  <c r="J1631" i="1"/>
  <c r="J1632" i="1"/>
  <c r="J1633" i="1"/>
  <c r="J1634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9" i="1"/>
  <c r="J1668" i="1"/>
  <c r="J1669" i="1"/>
  <c r="J1673" i="1"/>
  <c r="J1674" i="1"/>
  <c r="J1677" i="1"/>
  <c r="J1678" i="1"/>
  <c r="J1680" i="1"/>
  <c r="J1681" i="1"/>
  <c r="J1684" i="1"/>
  <c r="J1685" i="1"/>
  <c r="J1690" i="1"/>
  <c r="J1694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30" i="1"/>
  <c r="J1734" i="1"/>
  <c r="J1737" i="1"/>
  <c r="J1752" i="1"/>
  <c r="J1754" i="1"/>
  <c r="J1755" i="1"/>
  <c r="J1756" i="1"/>
  <c r="J1757" i="1"/>
  <c r="J1758" i="1"/>
  <c r="J1759" i="1"/>
  <c r="J1760" i="1"/>
  <c r="J1761" i="1"/>
  <c r="J1762" i="1"/>
  <c r="J1764" i="1"/>
  <c r="J1766" i="1"/>
  <c r="J1767" i="1"/>
  <c r="J1768" i="1"/>
  <c r="J1769" i="1"/>
  <c r="J1775" i="1"/>
  <c r="J1776" i="1"/>
  <c r="J1779" i="1"/>
  <c r="J1781" i="1"/>
  <c r="J1783" i="1"/>
  <c r="J1784" i="1"/>
  <c r="J1786" i="1"/>
  <c r="J1787" i="1"/>
  <c r="J1807" i="1"/>
  <c r="J1808" i="1"/>
  <c r="J1812" i="1"/>
  <c r="J1814" i="1"/>
  <c r="J1815" i="1"/>
  <c r="J1821" i="1"/>
  <c r="J1836" i="1"/>
  <c r="J1837" i="1"/>
  <c r="J1876" i="1"/>
  <c r="J1879" i="1"/>
  <c r="J1880" i="1"/>
  <c r="J1881" i="1"/>
  <c r="J1882" i="1"/>
  <c r="J1883" i="1"/>
  <c r="J1884" i="1"/>
  <c r="J1885" i="1"/>
  <c r="J1887" i="1"/>
  <c r="J1888" i="1"/>
  <c r="J1889" i="1"/>
  <c r="J1890" i="1"/>
  <c r="J1891" i="1"/>
  <c r="J1892" i="1"/>
  <c r="J1893" i="1"/>
  <c r="J1894" i="1"/>
  <c r="J1895" i="1"/>
  <c r="J1896" i="1"/>
  <c r="J1898" i="1"/>
  <c r="J1900" i="1"/>
  <c r="J1901" i="1"/>
  <c r="J1902" i="1"/>
  <c r="J1903" i="1"/>
  <c r="J1904" i="1"/>
  <c r="J1905" i="1"/>
  <c r="J2002" i="1"/>
  <c r="J2005" i="1"/>
  <c r="J2006" i="1"/>
  <c r="J2007" i="1"/>
  <c r="J2008" i="1"/>
  <c r="J2010" i="1"/>
  <c r="J2011" i="1"/>
  <c r="J2012" i="1"/>
  <c r="J2013" i="1"/>
  <c r="J2017" i="1"/>
  <c r="J2019" i="1"/>
  <c r="J2020" i="1"/>
  <c r="J2023" i="1"/>
  <c r="J2024" i="1"/>
  <c r="J2026" i="1"/>
  <c r="J2027" i="1"/>
  <c r="J2029" i="1"/>
  <c r="J2030" i="1"/>
  <c r="J2032" i="1"/>
  <c r="J2033" i="1"/>
  <c r="J2034" i="1"/>
  <c r="J2035" i="1"/>
  <c r="J2039" i="1"/>
  <c r="J2041" i="1"/>
  <c r="J2045" i="1"/>
  <c r="J2047" i="1"/>
  <c r="J2055" i="1"/>
  <c r="J2056" i="1"/>
  <c r="J2057" i="1"/>
  <c r="J2059" i="1"/>
  <c r="J2061" i="1"/>
  <c r="J2062" i="1"/>
  <c r="J2063" i="1"/>
  <c r="J2064" i="1"/>
  <c r="J2065" i="1"/>
  <c r="J2066" i="1"/>
  <c r="J2067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7" i="1"/>
  <c r="J2088" i="1"/>
  <c r="J2089" i="1"/>
  <c r="J2090" i="1"/>
  <c r="J2091" i="1"/>
  <c r="J2092" i="1"/>
  <c r="J2093" i="1"/>
  <c r="J2094" i="1"/>
  <c r="J2096" i="1"/>
  <c r="J2097" i="1"/>
  <c r="J2098" i="1"/>
  <c r="J2099" i="1"/>
  <c r="J2100" i="1"/>
  <c r="J2101" i="1"/>
  <c r="J2102" i="1"/>
  <c r="J2104" i="1"/>
  <c r="J2106" i="1"/>
  <c r="J2108" i="1"/>
  <c r="J2110" i="1"/>
  <c r="J2112" i="1"/>
  <c r="J2116" i="1"/>
  <c r="J2120" i="1"/>
  <c r="J2121" i="1"/>
  <c r="J2124" i="1"/>
  <c r="J2127" i="1"/>
  <c r="J2128" i="1"/>
  <c r="J2132" i="1"/>
  <c r="J2133" i="1"/>
  <c r="J2134" i="1"/>
  <c r="J2135" i="1"/>
  <c r="J2136" i="1"/>
  <c r="J2137" i="1"/>
  <c r="J2140" i="1"/>
  <c r="J2141" i="1"/>
  <c r="J2144" i="1"/>
  <c r="J2147" i="1"/>
  <c r="J2148" i="1"/>
  <c r="J2151" i="1"/>
  <c r="J2153" i="1"/>
  <c r="J2155" i="1"/>
  <c r="J2156" i="1"/>
  <c r="J2159" i="1"/>
  <c r="J2160" i="1"/>
  <c r="J2161" i="1"/>
  <c r="J2162" i="1"/>
  <c r="J2164" i="1"/>
  <c r="J2165" i="1"/>
  <c r="J2166" i="1"/>
  <c r="J2167" i="1"/>
  <c r="J2168" i="1"/>
  <c r="J2170" i="1"/>
  <c r="J2171" i="1"/>
  <c r="J2172" i="1"/>
  <c r="J2173" i="1"/>
  <c r="J2175" i="1"/>
  <c r="J2177" i="1"/>
  <c r="J2178" i="1"/>
  <c r="J2179" i="1"/>
  <c r="J2181" i="1"/>
  <c r="J2182" i="1"/>
  <c r="J2183" i="1"/>
  <c r="J2184" i="1"/>
  <c r="J2185" i="1"/>
  <c r="J2186" i="1"/>
  <c r="J2188" i="1"/>
  <c r="J2189" i="1"/>
  <c r="J2190" i="1"/>
  <c r="J2191" i="1"/>
  <c r="J2192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7" i="1"/>
  <c r="J2209" i="1"/>
  <c r="J2210" i="1"/>
  <c r="J2211" i="1"/>
  <c r="J2212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3" i="1"/>
  <c r="J2234" i="1"/>
  <c r="J2235" i="1"/>
  <c r="J2236" i="1"/>
  <c r="J2237" i="1"/>
  <c r="J2238" i="1"/>
  <c r="J2240" i="1"/>
  <c r="J2241" i="1"/>
  <c r="J2243" i="1"/>
  <c r="J2245" i="1"/>
  <c r="J2247" i="1"/>
  <c r="J2248" i="1"/>
  <c r="J2249" i="1"/>
  <c r="J2250" i="1"/>
  <c r="J2251" i="1"/>
  <c r="J2252" i="1"/>
  <c r="J2253" i="1"/>
  <c r="J2254" i="1"/>
  <c r="J2257" i="1"/>
  <c r="J2267" i="1"/>
  <c r="J2271" i="1"/>
  <c r="J2272" i="1"/>
  <c r="J2277" i="1"/>
  <c r="J2283" i="1"/>
  <c r="J2285" i="1"/>
  <c r="J2286" i="1"/>
  <c r="J2287" i="1"/>
  <c r="J2289" i="1"/>
  <c r="J2290" i="1"/>
  <c r="J2291" i="1"/>
  <c r="J2292" i="1"/>
  <c r="J2299" i="1"/>
  <c r="J2300" i="1"/>
  <c r="J2305" i="1"/>
  <c r="J2306" i="1"/>
  <c r="J2308" i="1"/>
  <c r="J2309" i="1"/>
  <c r="J2311" i="1"/>
  <c r="J2312" i="1"/>
  <c r="J2338" i="1"/>
  <c r="J2339" i="1"/>
  <c r="J2341" i="1"/>
  <c r="J2342" i="1"/>
  <c r="J2347" i="1"/>
  <c r="J2348" i="1"/>
  <c r="J2353" i="1"/>
  <c r="J2355" i="1"/>
  <c r="J2356" i="1"/>
  <c r="J2357" i="1"/>
  <c r="J2359" i="1"/>
  <c r="J2360" i="1"/>
  <c r="J2364" i="1"/>
  <c r="J2365" i="1"/>
  <c r="J2368" i="1"/>
  <c r="J2369" i="1"/>
  <c r="J2370" i="1"/>
  <c r="J2371" i="1"/>
  <c r="J2373" i="1"/>
  <c r="J2375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8" i="1"/>
  <c r="J2430" i="1"/>
  <c r="J2431" i="1"/>
  <c r="J2433" i="1"/>
  <c r="J2434" i="1"/>
  <c r="J2438" i="1"/>
  <c r="J2442" i="1"/>
  <c r="J2443" i="1"/>
  <c r="J2447" i="1"/>
  <c r="J2448" i="1"/>
  <c r="J2450" i="1"/>
  <c r="J2454" i="1"/>
  <c r="J2460" i="1"/>
  <c r="J2464" i="1"/>
  <c r="J2465" i="1"/>
  <c r="J2467" i="1"/>
  <c r="J2469" i="1"/>
  <c r="J2470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9" i="1"/>
  <c r="J2490" i="1"/>
  <c r="J2491" i="1"/>
  <c r="J2492" i="1"/>
  <c r="J2493" i="1"/>
  <c r="J2494" i="1"/>
  <c r="J2495" i="1"/>
  <c r="J2496" i="1"/>
  <c r="J2497" i="1"/>
  <c r="J2498" i="1"/>
  <c r="J2499" i="1"/>
  <c r="J2501" i="1"/>
  <c r="J2502" i="1"/>
  <c r="J2505" i="1"/>
  <c r="J2506" i="1"/>
  <c r="J2509" i="1"/>
  <c r="J2511" i="1"/>
  <c r="J2515" i="1"/>
  <c r="J2517" i="1"/>
  <c r="J2519" i="1"/>
  <c r="J2520" i="1"/>
  <c r="J2521" i="1"/>
  <c r="J2524" i="1"/>
  <c r="J2526" i="1"/>
  <c r="J2531" i="1"/>
  <c r="J2533" i="1"/>
  <c r="J2536" i="1"/>
  <c r="J2539" i="1"/>
  <c r="J2540" i="1"/>
  <c r="J2541" i="1"/>
  <c r="J2543" i="1"/>
  <c r="J2545" i="1"/>
  <c r="J2546" i="1"/>
  <c r="J2547" i="1"/>
  <c r="J2548" i="1"/>
  <c r="J2549" i="1"/>
  <c r="J2550" i="1"/>
  <c r="J2551" i="1"/>
  <c r="J2555" i="1"/>
  <c r="J2556" i="1"/>
  <c r="J2557" i="1"/>
  <c r="J2558" i="1"/>
  <c r="J2559" i="1"/>
  <c r="J2560" i="1"/>
  <c r="J2561" i="1"/>
  <c r="J2563" i="1"/>
  <c r="J2565" i="1"/>
  <c r="J2566" i="1"/>
  <c r="J2567" i="1"/>
  <c r="J2568" i="1"/>
  <c r="J2570" i="1"/>
  <c r="J2571" i="1"/>
  <c r="J2572" i="1"/>
  <c r="J2573" i="1"/>
  <c r="J2574" i="1"/>
  <c r="J2575" i="1"/>
  <c r="J2576" i="1"/>
  <c r="J2577" i="1"/>
  <c r="J2580" i="1"/>
  <c r="J2583" i="1"/>
  <c r="J2586" i="1"/>
  <c r="J2588" i="1"/>
  <c r="J2591" i="1"/>
  <c r="J2593" i="1"/>
  <c r="J2597" i="1"/>
  <c r="J2599" i="1"/>
  <c r="J2601" i="1"/>
  <c r="J2604" i="1"/>
  <c r="J2605" i="1"/>
  <c r="J2606" i="1"/>
  <c r="J2727" i="1"/>
  <c r="J2732" i="1"/>
  <c r="J2733" i="1"/>
  <c r="J2734" i="1"/>
  <c r="J2736" i="1"/>
  <c r="J2741" i="1"/>
  <c r="J2742" i="1"/>
  <c r="J2743" i="1"/>
  <c r="J2744" i="1"/>
  <c r="J2745" i="1"/>
  <c r="J2746" i="1"/>
  <c r="J2749" i="1"/>
  <c r="J2750" i="1"/>
  <c r="J2751" i="1"/>
  <c r="J2752" i="1"/>
  <c r="J2753" i="1"/>
  <c r="J2755" i="1"/>
  <c r="J2757" i="1"/>
  <c r="J2758" i="1"/>
  <c r="J2760" i="1"/>
  <c r="J2761" i="1"/>
  <c r="J2764" i="1"/>
  <c r="J2765" i="1"/>
  <c r="J2768" i="1"/>
  <c r="J2771" i="1"/>
  <c r="J2772" i="1"/>
  <c r="J2773" i="1"/>
  <c r="J2775" i="1"/>
  <c r="J2776" i="1"/>
  <c r="J2777" i="1"/>
  <c r="J2781" i="1"/>
  <c r="J2782" i="1"/>
  <c r="J2783" i="1"/>
  <c r="J2785" i="1"/>
  <c r="J2790" i="1"/>
  <c r="J2795" i="1"/>
  <c r="J2796" i="1"/>
  <c r="J2798" i="1"/>
  <c r="J2799" i="1"/>
  <c r="J2800" i="1"/>
  <c r="J2801" i="1"/>
  <c r="J2802" i="1"/>
  <c r="J2803" i="1"/>
  <c r="J2805" i="1"/>
  <c r="J2807" i="1"/>
  <c r="J2809" i="1"/>
  <c r="J2813" i="1"/>
  <c r="J2816" i="1"/>
  <c r="J2817" i="1"/>
  <c r="J2818" i="1"/>
  <c r="J2820" i="1"/>
  <c r="J2821" i="1"/>
  <c r="J2823" i="1"/>
  <c r="J2825" i="1"/>
  <c r="J2826" i="1"/>
  <c r="J2827" i="1"/>
  <c r="J2828" i="1"/>
  <c r="J2829" i="1"/>
  <c r="J2830" i="1"/>
  <c r="J2832" i="1"/>
  <c r="J2858" i="1"/>
  <c r="J2859" i="1"/>
  <c r="J2860" i="1"/>
  <c r="J2861" i="1"/>
  <c r="J2864" i="1"/>
  <c r="J2866" i="1"/>
  <c r="J2867" i="1"/>
  <c r="J2868" i="1"/>
  <c r="J2869" i="1"/>
  <c r="J2870" i="1"/>
  <c r="J2871" i="1"/>
  <c r="J2872" i="1"/>
  <c r="J2873" i="1"/>
  <c r="J2887" i="1"/>
  <c r="J2888" i="1"/>
  <c r="J2890" i="1"/>
  <c r="J2891" i="1"/>
  <c r="J2892" i="1"/>
  <c r="J2893" i="1"/>
  <c r="J2896" i="1"/>
  <c r="J2897" i="1"/>
  <c r="J2898" i="1"/>
  <c r="J2902" i="1"/>
  <c r="J2914" i="1"/>
  <c r="J2916" i="1"/>
  <c r="J2917" i="1"/>
  <c r="J2918" i="1"/>
  <c r="J2920" i="1"/>
  <c r="J2921" i="1"/>
  <c r="J2922" i="1"/>
  <c r="J2924" i="1"/>
  <c r="J2928" i="1"/>
  <c r="J2930" i="1"/>
  <c r="J2932" i="1"/>
  <c r="J2933" i="1"/>
  <c r="J2934" i="1"/>
  <c r="J2940" i="1"/>
  <c r="J2942" i="1"/>
  <c r="J2946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3" i="1"/>
  <c r="J2964" i="1"/>
  <c r="J2965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7" i="1"/>
  <c r="J2990" i="1"/>
  <c r="J2992" i="1"/>
  <c r="J2993" i="1"/>
  <c r="J2997" i="1"/>
  <c r="J3002" i="1"/>
  <c r="J3003" i="1"/>
  <c r="J3005" i="1"/>
  <c r="J3007" i="1"/>
  <c r="J3009" i="1"/>
  <c r="J3011" i="1"/>
  <c r="J3012" i="1"/>
  <c r="J3013" i="1"/>
  <c r="J3014" i="1"/>
  <c r="J3015" i="1"/>
  <c r="J3016" i="1"/>
  <c r="J3017" i="1"/>
  <c r="J3019" i="1"/>
  <c r="J3020" i="1"/>
  <c r="J3023" i="1"/>
  <c r="J3025" i="1"/>
  <c r="J3027" i="1"/>
  <c r="J3028" i="1"/>
  <c r="J3030" i="1"/>
  <c r="J3034" i="1"/>
  <c r="J3039" i="1"/>
  <c r="J3040" i="1"/>
  <c r="J3043" i="1"/>
  <c r="J3044" i="1"/>
  <c r="J3045" i="1"/>
  <c r="J3047" i="1"/>
  <c r="J3051" i="1"/>
  <c r="J3053" i="1"/>
  <c r="J3054" i="1"/>
  <c r="J3055" i="1"/>
  <c r="J3063" i="1"/>
  <c r="J3066" i="1"/>
  <c r="J3068" i="1"/>
  <c r="J3069" i="1"/>
  <c r="J3070" i="1"/>
  <c r="J3071" i="1"/>
  <c r="J3072" i="1"/>
  <c r="J3073" i="1"/>
  <c r="J3074" i="1"/>
  <c r="J3077" i="1"/>
  <c r="J3079" i="1"/>
  <c r="J3083" i="1"/>
  <c r="J3085" i="1"/>
  <c r="J3086" i="1"/>
  <c r="J3088" i="1"/>
  <c r="J3092" i="1"/>
  <c r="J3094" i="1"/>
  <c r="J3098" i="1"/>
  <c r="J3099" i="1"/>
  <c r="J3100" i="1"/>
  <c r="J1371" i="1"/>
  <c r="J18" i="1"/>
  <c r="J27" i="1"/>
  <c r="J270" i="1"/>
  <c r="J271" i="1"/>
  <c r="J274" i="1"/>
  <c r="J275" i="1"/>
  <c r="J331" i="1"/>
  <c r="J339" i="1"/>
  <c r="J345" i="1"/>
  <c r="J347" i="1"/>
  <c r="J352" i="1"/>
  <c r="J385" i="1"/>
  <c r="J391" i="1"/>
  <c r="J418" i="1"/>
  <c r="J430" i="1"/>
  <c r="J431" i="1"/>
  <c r="J435" i="1"/>
  <c r="J436" i="1"/>
  <c r="J442" i="1"/>
  <c r="J463" i="1"/>
  <c r="J465" i="1"/>
  <c r="J519" i="1"/>
  <c r="J521" i="1"/>
  <c r="J526" i="1"/>
  <c r="J529" i="1"/>
  <c r="J530" i="1"/>
  <c r="J531" i="1"/>
  <c r="J533" i="1"/>
  <c r="J540" i="1"/>
  <c r="J541" i="1"/>
  <c r="J543" i="1"/>
  <c r="J544" i="1"/>
  <c r="J548" i="1"/>
  <c r="J552" i="1"/>
  <c r="J553" i="1"/>
  <c r="J560" i="1"/>
  <c r="J561" i="1"/>
  <c r="J564" i="1"/>
  <c r="J565" i="1"/>
  <c r="J569" i="1"/>
  <c r="J578" i="1"/>
  <c r="J592" i="1"/>
  <c r="J631" i="1"/>
  <c r="J634" i="1"/>
  <c r="J637" i="1"/>
  <c r="J639" i="1"/>
  <c r="J641" i="1"/>
  <c r="J644" i="1"/>
  <c r="J653" i="1"/>
  <c r="J659" i="1"/>
  <c r="J669" i="1"/>
  <c r="J744" i="1"/>
  <c r="J745" i="1"/>
  <c r="J746" i="1"/>
  <c r="J753" i="1"/>
  <c r="J758" i="1"/>
  <c r="J759" i="1"/>
  <c r="J82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3" i="1"/>
  <c r="J885" i="1"/>
  <c r="J886" i="1"/>
  <c r="J887" i="1"/>
  <c r="J888" i="1"/>
  <c r="J889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33" i="1"/>
  <c r="J952" i="1"/>
  <c r="J995" i="1"/>
  <c r="J996" i="1"/>
  <c r="J999" i="1"/>
  <c r="J1028" i="1"/>
  <c r="J1032" i="1"/>
  <c r="J1036" i="1"/>
  <c r="J1037" i="1"/>
  <c r="J1043" i="1"/>
  <c r="J1057" i="1"/>
  <c r="J1060" i="1"/>
  <c r="J1086" i="1"/>
  <c r="J1134" i="1"/>
  <c r="J1157" i="1"/>
  <c r="J1178" i="1"/>
  <c r="J1182" i="1"/>
  <c r="J1191" i="1"/>
  <c r="J1194" i="1"/>
  <c r="J1197" i="1"/>
  <c r="J1198" i="1"/>
  <c r="J1204" i="1"/>
  <c r="J1231" i="1"/>
  <c r="J1256" i="1"/>
  <c r="J1258" i="1"/>
  <c r="J1276" i="1"/>
  <c r="J1298" i="1"/>
  <c r="J1300" i="1"/>
  <c r="J1310" i="1"/>
  <c r="J1321" i="1"/>
  <c r="J1336" i="1"/>
  <c r="J1350" i="1"/>
  <c r="J1357" i="1"/>
  <c r="J1369" i="1"/>
  <c r="J1386" i="1"/>
  <c r="J1410" i="1"/>
  <c r="J1411" i="1"/>
  <c r="J1421" i="1"/>
  <c r="J1424" i="1"/>
  <c r="J1430" i="1"/>
  <c r="J1480" i="1"/>
  <c r="J1481" i="1"/>
  <c r="J1489" i="1"/>
  <c r="J1541" i="1"/>
  <c r="J1566" i="1"/>
  <c r="J1571" i="1"/>
  <c r="J1623" i="1"/>
  <c r="J1628" i="1"/>
  <c r="J1635" i="1"/>
  <c r="J1676" i="1"/>
  <c r="J1686" i="1"/>
  <c r="J1692" i="1"/>
  <c r="J1695" i="1"/>
  <c r="J1731" i="1"/>
  <c r="J1732" i="1"/>
  <c r="J1733" i="1"/>
  <c r="J1735" i="1"/>
  <c r="J1736" i="1"/>
  <c r="J1738" i="1"/>
  <c r="J1739" i="1"/>
  <c r="J1740" i="1"/>
  <c r="J1741" i="1"/>
  <c r="J1742" i="1"/>
  <c r="J1743" i="1"/>
  <c r="J1744" i="1"/>
  <c r="J1753" i="1"/>
  <c r="J1770" i="1"/>
  <c r="J1771" i="1"/>
  <c r="J1772" i="1"/>
  <c r="J1773" i="1"/>
  <c r="J1774" i="1"/>
  <c r="J1816" i="1"/>
  <c r="J1817" i="1"/>
  <c r="J1818" i="1"/>
  <c r="J1819" i="1"/>
  <c r="J1820" i="1"/>
  <c r="J1875" i="1"/>
  <c r="J1877" i="1"/>
  <c r="J1878" i="1"/>
  <c r="J1886" i="1"/>
  <c r="J1897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5" i="1"/>
  <c r="J1996" i="1"/>
  <c r="J1998" i="1"/>
  <c r="J2000" i="1"/>
  <c r="J2003" i="1"/>
  <c r="J2004" i="1"/>
  <c r="J2009" i="1"/>
  <c r="J2014" i="1"/>
  <c r="J2015" i="1"/>
  <c r="J2016" i="1"/>
  <c r="J2018" i="1"/>
  <c r="J2021" i="1"/>
  <c r="J2022" i="1"/>
  <c r="J2025" i="1"/>
  <c r="J2028" i="1"/>
  <c r="J2031" i="1"/>
  <c r="J2036" i="1"/>
  <c r="J2037" i="1"/>
  <c r="J2038" i="1"/>
  <c r="J2040" i="1"/>
  <c r="J2042" i="1"/>
  <c r="J2044" i="1"/>
  <c r="J2046" i="1"/>
  <c r="J2049" i="1"/>
  <c r="J2050" i="1"/>
  <c r="J2052" i="1"/>
  <c r="J2053" i="1"/>
  <c r="J2060" i="1"/>
  <c r="J2068" i="1"/>
  <c r="J2103" i="1"/>
  <c r="J2107" i="1"/>
  <c r="J2109" i="1"/>
  <c r="J2113" i="1"/>
  <c r="J2117" i="1"/>
  <c r="J2118" i="1"/>
  <c r="J2119" i="1"/>
  <c r="J2122" i="1"/>
  <c r="J2125" i="1"/>
  <c r="J2126" i="1"/>
  <c r="J2129" i="1"/>
  <c r="J2130" i="1"/>
  <c r="J2131" i="1"/>
  <c r="J2138" i="1"/>
  <c r="J2139" i="1"/>
  <c r="J2142" i="1"/>
  <c r="J2143" i="1"/>
  <c r="J2145" i="1"/>
  <c r="J2146" i="1"/>
  <c r="J2149" i="1"/>
  <c r="J2150" i="1"/>
  <c r="J2152" i="1"/>
  <c r="J2154" i="1"/>
  <c r="J2157" i="1"/>
  <c r="J2158" i="1"/>
  <c r="J2163" i="1"/>
  <c r="J2169" i="1"/>
  <c r="J2174" i="1"/>
  <c r="J2176" i="1"/>
  <c r="J2180" i="1"/>
  <c r="J2187" i="1"/>
  <c r="J2193" i="1"/>
  <c r="J2206" i="1"/>
  <c r="J2208" i="1"/>
  <c r="J2213" i="1"/>
  <c r="J2214" i="1"/>
  <c r="J2228" i="1"/>
  <c r="J2239" i="1"/>
  <c r="J2242" i="1"/>
  <c r="J2244" i="1"/>
  <c r="J2246" i="1"/>
  <c r="J2255" i="1"/>
  <c r="J2256" i="1"/>
  <c r="J2258" i="1"/>
  <c r="J2259" i="1"/>
  <c r="J2261" i="1"/>
  <c r="J2262" i="1"/>
  <c r="J2265" i="1"/>
  <c r="J2269" i="1"/>
  <c r="J2273" i="1"/>
  <c r="J2274" i="1"/>
  <c r="J2276" i="1"/>
  <c r="J2278" i="1"/>
  <c r="J2280" i="1"/>
  <c r="J2281" i="1"/>
  <c r="J2284" i="1"/>
  <c r="J2288" i="1"/>
  <c r="J2294" i="1"/>
  <c r="J2295" i="1"/>
  <c r="J2297" i="1"/>
  <c r="J2310" i="1"/>
  <c r="J2354" i="1"/>
  <c r="J2427" i="1"/>
  <c r="J2429" i="1"/>
  <c r="J2432" i="1"/>
  <c r="J2435" i="1"/>
  <c r="J2439" i="1"/>
  <c r="J2440" i="1"/>
  <c r="J2444" i="1"/>
  <c r="J2449" i="1"/>
  <c r="J2452" i="1"/>
  <c r="J2453" i="1"/>
  <c r="J2455" i="1"/>
  <c r="J2457" i="1"/>
  <c r="J2458" i="1"/>
  <c r="J2459" i="1"/>
  <c r="J2461" i="1"/>
  <c r="J2462" i="1"/>
  <c r="J2472" i="1"/>
  <c r="J2487" i="1"/>
  <c r="J2488" i="1"/>
  <c r="J2503" i="1"/>
  <c r="J2504" i="1"/>
  <c r="J2507" i="1"/>
  <c r="J2512" i="1"/>
  <c r="J2525" i="1"/>
  <c r="J2527" i="1"/>
  <c r="J2528" i="1"/>
  <c r="J2529" i="1"/>
  <c r="J2530" i="1"/>
  <c r="J2532" i="1"/>
  <c r="J2534" i="1"/>
  <c r="J2535" i="1"/>
  <c r="J2537" i="1"/>
  <c r="J2538" i="1"/>
  <c r="J2544" i="1"/>
  <c r="J2552" i="1"/>
  <c r="J2562" i="1"/>
  <c r="J2564" i="1"/>
  <c r="J2569" i="1"/>
  <c r="J2581" i="1"/>
  <c r="J2584" i="1"/>
  <c r="J2585" i="1"/>
  <c r="J2587" i="1"/>
  <c r="J2589" i="1"/>
  <c r="J2592" i="1"/>
  <c r="J2594" i="1"/>
  <c r="J2596" i="1"/>
  <c r="J2598" i="1"/>
  <c r="J2628" i="1"/>
  <c r="J2701" i="1"/>
  <c r="J2730" i="1"/>
  <c r="J2735" i="1"/>
  <c r="J2737" i="1"/>
  <c r="J2738" i="1"/>
  <c r="J2748" i="1"/>
  <c r="J2759" i="1"/>
  <c r="J2762" i="1"/>
  <c r="J2763" i="1"/>
  <c r="J2769" i="1"/>
  <c r="J2770" i="1"/>
  <c r="J2778" i="1"/>
  <c r="J2780" i="1"/>
  <c r="J2786" i="1"/>
  <c r="J2787" i="1"/>
  <c r="J2788" i="1"/>
  <c r="J2797" i="1"/>
  <c r="J2804" i="1"/>
  <c r="J2806" i="1"/>
  <c r="J2808" i="1"/>
  <c r="J2810" i="1"/>
  <c r="J2812" i="1"/>
  <c r="J2815" i="1"/>
  <c r="J2833" i="1"/>
  <c r="J2838" i="1"/>
  <c r="J2855" i="1"/>
  <c r="J2856" i="1"/>
  <c r="J2857" i="1"/>
  <c r="J2862" i="1"/>
  <c r="J2865" i="1"/>
  <c r="J2874" i="1"/>
  <c r="J2875" i="1"/>
  <c r="J2876" i="1"/>
  <c r="J2882" i="1"/>
  <c r="J2899" i="1"/>
  <c r="J2900" i="1"/>
  <c r="J2904" i="1"/>
  <c r="J2905" i="1"/>
  <c r="J2912" i="1"/>
  <c r="J2929" i="1"/>
  <c r="J2936" i="1"/>
  <c r="J2937" i="1"/>
  <c r="J2938" i="1"/>
  <c r="J2941" i="1"/>
  <c r="J2947" i="1"/>
  <c r="J2948" i="1"/>
  <c r="J2962" i="1"/>
  <c r="J2991" i="1"/>
  <c r="J2996" i="1"/>
  <c r="J2998" i="1"/>
  <c r="J2999" i="1"/>
  <c r="J3008" i="1"/>
  <c r="J3010" i="1"/>
  <c r="J3018" i="1"/>
  <c r="J3026" i="1"/>
  <c r="J3033" i="1"/>
  <c r="J3035" i="1"/>
  <c r="J3036" i="1"/>
  <c r="J3038" i="1"/>
  <c r="J3041" i="1"/>
  <c r="J3042" i="1"/>
  <c r="J3046" i="1"/>
  <c r="J3049" i="1"/>
  <c r="J3050" i="1"/>
  <c r="J3052" i="1"/>
  <c r="J3057" i="1"/>
  <c r="J3059" i="1"/>
  <c r="J3060" i="1"/>
  <c r="J3061" i="1"/>
  <c r="J3062" i="1"/>
  <c r="J3064" i="1"/>
  <c r="J3065" i="1"/>
  <c r="J3067" i="1"/>
  <c r="J3075" i="1"/>
  <c r="J3076" i="1"/>
  <c r="J3078" i="1"/>
  <c r="J3090" i="1"/>
  <c r="J3091" i="1"/>
  <c r="J1211" i="1"/>
  <c r="N721" i="3" l="1"/>
  <c r="N1484" i="3"/>
  <c r="N2056" i="1"/>
  <c r="N1184" i="1"/>
</calcChain>
</file>

<file path=xl/sharedStrings.xml><?xml version="1.0" encoding="utf-8"?>
<sst xmlns="http://schemas.openxmlformats.org/spreadsheetml/2006/main" count="14772" uniqueCount="4445">
  <si>
    <t>Map</t>
  </si>
  <si>
    <t>Lot</t>
  </si>
  <si>
    <t>Sub</t>
  </si>
  <si>
    <t>Street</t>
  </si>
  <si>
    <t>Owner1</t>
  </si>
  <si>
    <t>Owner2</t>
  </si>
  <si>
    <t>ParcelBldgValue</t>
  </si>
  <si>
    <t>ParcelFeatValue</t>
  </si>
  <si>
    <t>ParcelTotalTaxable</t>
  </si>
  <si>
    <t>TOWNWIDE UTILITIES</t>
  </si>
  <si>
    <t>NH ELECTRIC COOPERATIVE, INC</t>
  </si>
  <si>
    <t>OLD B&amp;M ROW</t>
  </si>
  <si>
    <t>BOSTON &amp; MAINE CORP</t>
  </si>
  <si>
    <t>C/O CSX TRANSPORTATION</t>
  </si>
  <si>
    <t>PUBLIC SERVICE CO OF NH</t>
  </si>
  <si>
    <t>DBA EVERSOURCE</t>
  </si>
  <si>
    <t>SPRING ST</t>
  </si>
  <si>
    <t>CONSOLIDATED COMMUNICATIONS LLC</t>
  </si>
  <si>
    <t>FKA FAIRPOINT - ATTN: PROPERTY TAX DEPT</t>
  </si>
  <si>
    <t>LAKE ST</t>
  </si>
  <si>
    <t>BREEZELINE</t>
  </si>
  <si>
    <t>FIBER</t>
  </si>
  <si>
    <t>SEGTEL, INC.</t>
  </si>
  <si>
    <t>D/B/A FIRSTLIGHT FIBER</t>
  </si>
  <si>
    <t>W SHORE RD</t>
  </si>
  <si>
    <t>VASSIL LIVING TRUST, CHARLES N.</t>
  </si>
  <si>
    <t>VASSIL LIVING TRUST, LINDA D.</t>
  </si>
  <si>
    <t>BEAR MOUNTAIN COVE, INC</t>
  </si>
  <si>
    <t>C/O ANNE DUCHESNE SMITH</t>
  </si>
  <si>
    <t>TOOMEY, JR., WILLIAM L.</t>
  </si>
  <si>
    <t>SULLIVAN FAMILY 2022 TRUST</t>
  </si>
  <si>
    <t>SULLIVAN, MARK V &amp; PATRICE L - TRUSTEES</t>
  </si>
  <si>
    <t>VANNAH FAMILY 2022 TRUST</t>
  </si>
  <si>
    <t>VANNAH, PETER &amp; PAMELA - TRUSTEES</t>
  </si>
  <si>
    <t>COMMON AREA</t>
  </si>
  <si>
    <t>BROSIUS REV TRUST, CLAIRE J</t>
  </si>
  <si>
    <t>CLAIRE J &amp; J. ERIC, TRUSTEES</t>
  </si>
  <si>
    <t>GAIERO FAMILY IRREV TRUST</t>
  </si>
  <si>
    <t>KIERCE, PATRICK J &amp; MICHELLE A</t>
  </si>
  <si>
    <t>CHORNEY DUNN FAMILY REV TRUST</t>
  </si>
  <si>
    <t>CHORNEY, KENNETH/DUNN, CAROL - TRUSTEES</t>
  </si>
  <si>
    <t>OLSON/SHEPARD TRUST</t>
  </si>
  <si>
    <t>OLSON, PAUL &amp; REBECCA TRUSTEES</t>
  </si>
  <si>
    <t>DINARDO TRUST, ETHEL L.</t>
  </si>
  <si>
    <t>DINARDO, ETHEL L. - TRUSTEE</t>
  </si>
  <si>
    <t>CALDWELL 1994 TRUST, DONALD</t>
  </si>
  <si>
    <t>%JEANNE CALDWELL</t>
  </si>
  <si>
    <t>FANNING MURPHY NEWFOUND LAKE RLTY TRUST</t>
  </si>
  <si>
    <t>FANNING, ROBERT &amp; MURPHY, JOHN -TRUSTEES</t>
  </si>
  <si>
    <t>VAN BUREN FAMILY TRUST, ALFRED</t>
  </si>
  <si>
    <t>VAN BUREN FAMILY TRST, BARBARA</t>
  </si>
  <si>
    <t>VASSIL LIVING TRUST, CHARLES. N</t>
  </si>
  <si>
    <t>VASSIL LIVING TRUST, LINDA D</t>
  </si>
  <si>
    <t>WULAMAT RD</t>
  </si>
  <si>
    <t>BLUEBERRY SHORES @ NEWFOUND</t>
  </si>
  <si>
    <t>WULAMAT RD LOT 001</t>
  </si>
  <si>
    <t>FARINEAU, DAVID</t>
  </si>
  <si>
    <t>SARASIN, CATHY</t>
  </si>
  <si>
    <t>WULAMAT RD LOT 002</t>
  </si>
  <si>
    <t>CANELLI, PETER R &amp; DONNA M</t>
  </si>
  <si>
    <t>WULAMAT RD LOT 003</t>
  </si>
  <si>
    <t>HULKE, BENJAMIN &amp; TRACY</t>
  </si>
  <si>
    <t>WULAMAT RD LOT 004</t>
  </si>
  <si>
    <t>WALSH, MARK &amp; NANCY</t>
  </si>
  <si>
    <t>WULAMAT RD LOT 005</t>
  </si>
  <si>
    <t>HARRINGTON, CATHERINE &amp; TIM</t>
  </si>
  <si>
    <t>WULAMAT RD LOT 006</t>
  </si>
  <si>
    <t>PEASLEE, MICHAEL L. &amp; DENISE G.</t>
  </si>
  <si>
    <t>WULAMAT RD LOT 007</t>
  </si>
  <si>
    <t>DONNE, JR., FRANK DELLE</t>
  </si>
  <si>
    <t>WULAMAT RD LOT 008</t>
  </si>
  <si>
    <t>BLUEBERRY SHORES AT NEWFOUND</t>
  </si>
  <si>
    <t>WULAMAT RD LOT 009</t>
  </si>
  <si>
    <t>SCURTO, ANTHONY</t>
  </si>
  <si>
    <t>WULAMAT RD LOT 010</t>
  </si>
  <si>
    <t>GALLUCIO, ANDRE C</t>
  </si>
  <si>
    <t>WULAMAT RD LOT 011</t>
  </si>
  <si>
    <t>POTOMA, SUZANNE</t>
  </si>
  <si>
    <t>POTOMA, ALISON &amp; GILLIAM, SARAH</t>
  </si>
  <si>
    <t>WULAMAT RD LOT 012</t>
  </si>
  <si>
    <t>SCHMIDT, CHRISTOPHER</t>
  </si>
  <si>
    <t>WULAMAT RD LOT 013</t>
  </si>
  <si>
    <t>WELCH, MICHAEL</t>
  </si>
  <si>
    <t>WULAMAT RD LOT 014</t>
  </si>
  <si>
    <t>EVANGELISTA, JOSEPH</t>
  </si>
  <si>
    <t>WULAMAT RD LOT 015</t>
  </si>
  <si>
    <t>DOLAN, WALTER &amp; PATRICIA</t>
  </si>
  <si>
    <t>WULAMAT RD LOT 016</t>
  </si>
  <si>
    <t>SCHULER, TIMOTHY &amp; MICHELE</t>
  </si>
  <si>
    <t>WULAMAT RD LOT 017</t>
  </si>
  <si>
    <t>SARFDE, KIMBERLY &amp; GARRETT</t>
  </si>
  <si>
    <t>WULAMAT RD LOT 018</t>
  </si>
  <si>
    <t>KENNEDY, ALICE</t>
  </si>
  <si>
    <t>WARREN, BRIAN</t>
  </si>
  <si>
    <t>WULAMAT RD LOT 019</t>
  </si>
  <si>
    <t>PROVENCAL, SUZANNE</t>
  </si>
  <si>
    <t>BOTTO, LORRAINE</t>
  </si>
  <si>
    <t>WULAMAT RD LOT 020</t>
  </si>
  <si>
    <t>NARDOZZI, JOHN</t>
  </si>
  <si>
    <t>CASELLA, KIMBERLY S</t>
  </si>
  <si>
    <t>WULAMAT RD LOT 021</t>
  </si>
  <si>
    <t>FINNERNAN, JAMES &amp; SUE</t>
  </si>
  <si>
    <t>WULAMAT RD LOT 022</t>
  </si>
  <si>
    <t>WULAMAT RD LOT 023</t>
  </si>
  <si>
    <t>WAGNER, DEREK</t>
  </si>
  <si>
    <t>WULAMAT RD LOT 024</t>
  </si>
  <si>
    <t>GRASSO, MARY ELLEN &amp; JOHN</t>
  </si>
  <si>
    <t>WULAMAT RD LOT 025</t>
  </si>
  <si>
    <t>PHILLIPS, KAREN</t>
  </si>
  <si>
    <t>LOFGREN, STEVEN</t>
  </si>
  <si>
    <t>WULAMAT RD LOT 026</t>
  </si>
  <si>
    <t>BRENNER, STEPHEN &amp; JANE</t>
  </si>
  <si>
    <t>WULAMAT RD LOT 027</t>
  </si>
  <si>
    <t>ROUSSEAU, MARK R</t>
  </si>
  <si>
    <t>WULAMAT RD LOT 028</t>
  </si>
  <si>
    <t>FORMAN, LAURIE &amp; WILLIAM</t>
  </si>
  <si>
    <t>WULAMAT RD LOT 029</t>
  </si>
  <si>
    <t>WILLIAMS, GARY &amp; JULIE</t>
  </si>
  <si>
    <t>WULAMAT RD LOT 030</t>
  </si>
  <si>
    <t>BESSETTE, STEPHEN M</t>
  </si>
  <si>
    <t>GUINASSO, GAIL A</t>
  </si>
  <si>
    <t>WULAMAT RD LOT 031</t>
  </si>
  <si>
    <t>POWERS, GLEN</t>
  </si>
  <si>
    <t>WHITE, DIANE</t>
  </si>
  <si>
    <t>WULAMAT RD LOT 032</t>
  </si>
  <si>
    <t>MCKENNA, NATALIE &amp; JAMES</t>
  </si>
  <si>
    <t>WULAMAT RD LOT 033</t>
  </si>
  <si>
    <t>MERCHANT, PAUL &amp; MICHELLE</t>
  </si>
  <si>
    <t>WULAMAT RD LOT 035</t>
  </si>
  <si>
    <t>WARREN, KEVIN P &amp; MARY M</t>
  </si>
  <si>
    <t>WULAMAT RD LOT 036</t>
  </si>
  <si>
    <t>FRENCH, GREGG GENE</t>
  </si>
  <si>
    <t>TRODEL-FRENCH, DAWN</t>
  </si>
  <si>
    <t>WULAMAT RD LOT 037</t>
  </si>
  <si>
    <t>FIORANTE, STEVEN &amp; BRENDA</t>
  </si>
  <si>
    <t>WULAMAT RD LOT 038</t>
  </si>
  <si>
    <t>ROLLINS, GREG &amp; KERRY</t>
  </si>
  <si>
    <t>WULAMAT RD LOT 039</t>
  </si>
  <si>
    <t>LOMBARDO, MARK &amp; VIRGINIA</t>
  </si>
  <si>
    <t>WULAMAT RD LOT 040</t>
  </si>
  <si>
    <t>HUGHES, MIKYUNG C.</t>
  </si>
  <si>
    <t>WULAMAT RD LOT 041</t>
  </si>
  <si>
    <t>KENDALL FAMILY TRUST, CATHY &amp; PAUL</t>
  </si>
  <si>
    <t>WULAMAT RD LOT 042</t>
  </si>
  <si>
    <t>BASSETT, ROBERT J</t>
  </si>
  <si>
    <t>PIERRO, NANCY J</t>
  </si>
  <si>
    <t>WULAMAT RD LOT 044</t>
  </si>
  <si>
    <t>FINNERAN, JAMES &amp; SUSAN</t>
  </si>
  <si>
    <t>WULAMAT RD LOT 045</t>
  </si>
  <si>
    <t>CASELLA, PAUL &amp; BRENDA</t>
  </si>
  <si>
    <t>WULAMAT RD LOT 046</t>
  </si>
  <si>
    <t>WALSH, BRIAN</t>
  </si>
  <si>
    <t>WULAMAT RD LOT 047</t>
  </si>
  <si>
    <t>LOMBARD, DAVID</t>
  </si>
  <si>
    <t>WULAMAT RD LOT 048</t>
  </si>
  <si>
    <t>SCURTO, MICHAEL &amp; AILEEN</t>
  </si>
  <si>
    <t>WULAMAT RD LOT 049</t>
  </si>
  <si>
    <t>ROUSSEAU, DORIAN &amp; MARY ANNE</t>
  </si>
  <si>
    <t>WULAMAT RD LOT 050</t>
  </si>
  <si>
    <t>SNOW FAMILY TRUST, FRANK &amp; JOANNE</t>
  </si>
  <si>
    <t>WULAMAT RD LOT 051</t>
  </si>
  <si>
    <t>BARCROFT, PAMELA</t>
  </si>
  <si>
    <t>SCALESE, LEE</t>
  </si>
  <si>
    <t>WULAMAT RD LOT 052</t>
  </si>
  <si>
    <t>WULAMAT RD LOT 053</t>
  </si>
  <si>
    <t>SPIRITO, JARED &amp; AMY L.</t>
  </si>
  <si>
    <t>WULAMAT RD LOT 054</t>
  </si>
  <si>
    <t>WOODWORTH, LORI</t>
  </si>
  <si>
    <t>WULAMAT RD LOT 055</t>
  </si>
  <si>
    <t>GIOIA, JAMES &amp; ISOBEL</t>
  </si>
  <si>
    <t>WULAMAT RD LOT 056</t>
  </si>
  <si>
    <t>DALPHOND, BRITTANY</t>
  </si>
  <si>
    <t>WULAMAT RD LOT 057</t>
  </si>
  <si>
    <t>MACKENZIE, JOHN &amp; JANICE</t>
  </si>
  <si>
    <t>WULAMAT RD LOT 058</t>
  </si>
  <si>
    <t>NAZARENKO, DIMITRI &amp; MELISSA</t>
  </si>
  <si>
    <t>WULAMAT RD LOT 059</t>
  </si>
  <si>
    <t>LOFTIN, STEPHEN A &amp; ALLISON A</t>
  </si>
  <si>
    <t>WULAMAT RD LOT 060</t>
  </si>
  <si>
    <t>CONNELL REVOCABLE FAMILY TRUST OF 2014</t>
  </si>
  <si>
    <t>WULAMAT RD LOT 061</t>
  </si>
  <si>
    <t>WRIGHT, NOEL &amp; SANDRA</t>
  </si>
  <si>
    <t>WULAMAT RD LOT 062</t>
  </si>
  <si>
    <t>CHEEVER, BRENDAN &amp; MARY</t>
  </si>
  <si>
    <t>WULAMAT RD LOT 063</t>
  </si>
  <si>
    <t>PERRY, ROBERT &amp; KATHLEEN</t>
  </si>
  <si>
    <t>WULAMAT RD LOT 064</t>
  </si>
  <si>
    <t>CROSBY, DANA A &amp; THERESA A</t>
  </si>
  <si>
    <t>WULAMAT RD LOT 065</t>
  </si>
  <si>
    <t>NELSON, LANCE &amp; MICHELLE</t>
  </si>
  <si>
    <t>WULAMAT RD LOT 066</t>
  </si>
  <si>
    <t>SANDERS, CHRISTOPHER &amp; CRYSTAL</t>
  </si>
  <si>
    <t>WULAMAT RD LOT 067</t>
  </si>
  <si>
    <t>FOSKITT-MCCARTHY, ERICA</t>
  </si>
  <si>
    <t>MCCARTHY, WILLIAM DAVID</t>
  </si>
  <si>
    <t>WULAMAT RD LOT 068</t>
  </si>
  <si>
    <t>LACROIX, DIANE</t>
  </si>
  <si>
    <t>WULAMAT RD LOT 069</t>
  </si>
  <si>
    <t>FEENEY, LAURA</t>
  </si>
  <si>
    <t>WULAMAT RD LOT 070</t>
  </si>
  <si>
    <t>SHIELDS, WAYNE &amp; CHRISTINE</t>
  </si>
  <si>
    <t>WULAMAT RD LOT 071</t>
  </si>
  <si>
    <t>MAXWELL, DONNA &amp; KENNETH</t>
  </si>
  <si>
    <t>WULAMAT RD LOT 072</t>
  </si>
  <si>
    <t>DONOVAN, MAUREEN MARY</t>
  </si>
  <si>
    <t>WULAMAT RD LOT 073</t>
  </si>
  <si>
    <t>WULAMAT RD LOT 074</t>
  </si>
  <si>
    <t>DIERS, AARON &amp; CHRISTINE</t>
  </si>
  <si>
    <t>WULAMAT RD LOT 075</t>
  </si>
  <si>
    <t>ESTEY, MATTHEW &amp; LISA</t>
  </si>
  <si>
    <t>WULAMAT RD LOT 076</t>
  </si>
  <si>
    <t>FEENEY, JUDY</t>
  </si>
  <si>
    <t>WULAMAT RD LOT 077</t>
  </si>
  <si>
    <t>BARDON, MELISSA</t>
  </si>
  <si>
    <t>WULAMAT RD LOT 078</t>
  </si>
  <si>
    <t>MALLINSON, KRISTINE M.</t>
  </si>
  <si>
    <t>WULAMAT RD LOT 079</t>
  </si>
  <si>
    <t>STANKARD, KEVIN &amp; BEATRICE</t>
  </si>
  <si>
    <t>WULAMAT RD LOT 080</t>
  </si>
  <si>
    <t>MAGGIO, RICHARD &amp; JODY</t>
  </si>
  <si>
    <t>WULAMAT RD LOT 081</t>
  </si>
  <si>
    <t>THIBEAULT, JR., ROBERT T</t>
  </si>
  <si>
    <t>WULAMAT RD LOT 082</t>
  </si>
  <si>
    <t>BARRON, SCOTT</t>
  </si>
  <si>
    <t>WULAMAT RD LOT 083</t>
  </si>
  <si>
    <t>MASTERS, MICHA.EL &amp; DEBRA.</t>
  </si>
  <si>
    <t>WULAMAT RD LOT 084</t>
  </si>
  <si>
    <t>PELTON, ERIC &amp; TRACEY</t>
  </si>
  <si>
    <t>WULAMAT RD LOT 085</t>
  </si>
  <si>
    <t>REARDON, KATHLEEN A</t>
  </si>
  <si>
    <t>WULAMAT RD LOT 086</t>
  </si>
  <si>
    <t>WULAMAT RD LOT 087</t>
  </si>
  <si>
    <t>HARTWELL FAMILY TRUST</t>
  </si>
  <si>
    <t>HARTWELL, SUZANNE &amp; JOHN - TRUSTEES</t>
  </si>
  <si>
    <t>WULAMAT RD LOT 088</t>
  </si>
  <si>
    <t>MANNING, CAROL F</t>
  </si>
  <si>
    <t>WULAMAT RD LOT 089</t>
  </si>
  <si>
    <t>FELTON, BRADLEY &amp; DEBORAH</t>
  </si>
  <si>
    <t>WULAMAT RD LOT 090</t>
  </si>
  <si>
    <t>NELSON, HEIDI</t>
  </si>
  <si>
    <t>WULAMAT RD LOT 091</t>
  </si>
  <si>
    <t>STACKHOUSE, MARK &amp; LINDA</t>
  </si>
  <si>
    <t>WULAMAT RD LOT 092</t>
  </si>
  <si>
    <t>LUBINSKI, WILLIAM</t>
  </si>
  <si>
    <t>WULAMAT RD LOT 093</t>
  </si>
  <si>
    <t>SCHWOEBEL, HEATHER &amp; ERIC</t>
  </si>
  <si>
    <t>WULAMAT RD LOT 094</t>
  </si>
  <si>
    <t>KEOUGH, DARREN</t>
  </si>
  <si>
    <t>WULAMAT RD LOT 095</t>
  </si>
  <si>
    <t>WULAMAT RD LOT 096</t>
  </si>
  <si>
    <t>WALSH, TERESA, LORRAINE MAUREE</t>
  </si>
  <si>
    <t>WULAMAT RD LOT 097</t>
  </si>
  <si>
    <t>MARTIN FAMILY REV TRUST</t>
  </si>
  <si>
    <t>MARTIN, STEPHEN A &amp; LAURIE A</t>
  </si>
  <si>
    <t>WULAMAT RD LOT 098</t>
  </si>
  <si>
    <t>RASO, VINCENT &amp; JAMIE</t>
  </si>
  <si>
    <t>WULAMAT RD LOT 099</t>
  </si>
  <si>
    <t>DULAC, WENDY</t>
  </si>
  <si>
    <t>WULAMAT RD LOT 100</t>
  </si>
  <si>
    <t>SCHADHAUSER, MICHELE</t>
  </si>
  <si>
    <t>WULAMAT RD LOT 101</t>
  </si>
  <si>
    <t>LUCENTE, DOUGLAS &amp; KRISTIN</t>
  </si>
  <si>
    <t>FISHER, SALLY</t>
  </si>
  <si>
    <t>WULAMAT RD LOT 102</t>
  </si>
  <si>
    <t>CHRISTENSON, MELISSA</t>
  </si>
  <si>
    <t>HOGGARD, THOMAS</t>
  </si>
  <si>
    <t>WULAMAT RD LOT 103</t>
  </si>
  <si>
    <t>HUTCHINSON, RICHARD &amp; DEBORAH</t>
  </si>
  <si>
    <t>WULAMAT RD LOT 104</t>
  </si>
  <si>
    <t>RUEDT VON COLLENBERG, ALEXANDRA</t>
  </si>
  <si>
    <t>RUEDT VON COLLENBERG, SEAN</t>
  </si>
  <si>
    <t>WULAMAT RD LOT 105</t>
  </si>
  <si>
    <t>BOUCHARD, JANICE</t>
  </si>
  <si>
    <t>WULAMAT RD LOT 106</t>
  </si>
  <si>
    <t>ALBANESE, MARY ELLEN</t>
  </si>
  <si>
    <t>HUTCHINSON, CHRISTOPHER S</t>
  </si>
  <si>
    <t>WULAMAT RD LOT 107</t>
  </si>
  <si>
    <t>WILLIAMS, JAMES &amp; MARY</t>
  </si>
  <si>
    <t>WULAMAT RD LOT 108</t>
  </si>
  <si>
    <t>DIGAN, VICTORIA &amp; DAVID</t>
  </si>
  <si>
    <t>WULAMAT RD LOT 109</t>
  </si>
  <si>
    <t>SERANI, ANTHONY</t>
  </si>
  <si>
    <t>WULAMAT RD LOT 110</t>
  </si>
  <si>
    <t>GREEN, STEPHEN &amp; JULIE</t>
  </si>
  <si>
    <t>WULAMAT RD LOT 111</t>
  </si>
  <si>
    <t>BELESKI, KATHRYN</t>
  </si>
  <si>
    <t>WULAMAT RD LOT 112</t>
  </si>
  <si>
    <t>WOTH, JUSTIN &amp; MELISSA</t>
  </si>
  <si>
    <t>WULAMAT RD LOT 113</t>
  </si>
  <si>
    <t>TABOR, SANDY &amp; SHARYN</t>
  </si>
  <si>
    <t>WULAMAT RD LOT 114</t>
  </si>
  <si>
    <t>DOLAN, MATTHEW &amp; MARIANNE</t>
  </si>
  <si>
    <t>WULAMAT RD LOT 115</t>
  </si>
  <si>
    <t>DUNN, JAMES</t>
  </si>
  <si>
    <t>NICHOLAOU, DONNA</t>
  </si>
  <si>
    <t>WULAMAT RD LOT 116</t>
  </si>
  <si>
    <t>DEBENEDETTO, ALBERT &amp; LAUREN</t>
  </si>
  <si>
    <t>WULAMAT RD LOT 117</t>
  </si>
  <si>
    <t>DENNISON, RICHARD</t>
  </si>
  <si>
    <t>WULAMAT RD LOT 118</t>
  </si>
  <si>
    <t>CRAFTS, LOUIS &amp; JANIS</t>
  </si>
  <si>
    <t>WULAMAT RD LOT 119</t>
  </si>
  <si>
    <t>BURKE, JAMES &amp; RENEE</t>
  </si>
  <si>
    <t>WULAMAT RD LOT 120</t>
  </si>
  <si>
    <t>NELSON, EILEEN M</t>
  </si>
  <si>
    <t>WULAMAT RD LOT 121</t>
  </si>
  <si>
    <t>DANIELS, LAURA &amp; MARK</t>
  </si>
  <si>
    <t>WULAMAT RD LOT 122</t>
  </si>
  <si>
    <t>ROZWADOWSKI, ALAN &amp; ANN</t>
  </si>
  <si>
    <t>WULAMAT RD LOT 123</t>
  </si>
  <si>
    <t>JAEHNIG, DAN &amp; JANE</t>
  </si>
  <si>
    <t>WULAMAT RD LOT 124</t>
  </si>
  <si>
    <t>LAVOIE, MATTHEW &amp; AUDRA</t>
  </si>
  <si>
    <t>WULAMAT RD LOT 125</t>
  </si>
  <si>
    <t>ZUFFANTE, CHRIS &amp; JERALYN</t>
  </si>
  <si>
    <t>WULAMAT RD LOT 126</t>
  </si>
  <si>
    <t>LUMIA, MICHAEL &amp; TAMMY REIS</t>
  </si>
  <si>
    <t>WULAMAT RD LOT 127</t>
  </si>
  <si>
    <t>LAVALLEE FAMILY REVOCABLE TRUST</t>
  </si>
  <si>
    <t>LAVALLEE, WILLIAM &amp; ROSE - TRUSTEES</t>
  </si>
  <si>
    <t>WULAMAT RD LOT 128</t>
  </si>
  <si>
    <t>JOP, III, WALTER J</t>
  </si>
  <si>
    <t>JOP, MEGHAN</t>
  </si>
  <si>
    <t>WULAMAT RD LOT 129</t>
  </si>
  <si>
    <t>SARBIESKI, JULIE A. &amp; ROBERT A.</t>
  </si>
  <si>
    <t>WULAMAT RD LOT 130</t>
  </si>
  <si>
    <t>DALRYMPLE, SUSAN</t>
  </si>
  <si>
    <t>WULAMAT RD LOT 131</t>
  </si>
  <si>
    <t>PULLI, DAVID</t>
  </si>
  <si>
    <t>MINEO, MARYBETH</t>
  </si>
  <si>
    <t>WULAMAT RD LOT 132</t>
  </si>
  <si>
    <t>GRAY, JOSEPH &amp; VANESSA</t>
  </si>
  <si>
    <t>WULAMAT RD LOT 133</t>
  </si>
  <si>
    <t>MIRISOLA, CAROL</t>
  </si>
  <si>
    <t>BYNUM, ROBERT</t>
  </si>
  <si>
    <t>WULAMAT RD LOT 134</t>
  </si>
  <si>
    <t>BRISLIN, LYNDA</t>
  </si>
  <si>
    <t>WULAMAT RD LOT 135</t>
  </si>
  <si>
    <t>GIBELLI, JOE &amp; CHRISTINE</t>
  </si>
  <si>
    <t>WULAMAT RD LOT 136</t>
  </si>
  <si>
    <t>LEACH, ALFRED &amp; MARY</t>
  </si>
  <si>
    <t>LEACH, SEAN P &amp; BRENDAN C</t>
  </si>
  <si>
    <t>WULAMAT RD LOT 137</t>
  </si>
  <si>
    <t>VINAL, DAN &amp; TRICIA</t>
  </si>
  <si>
    <t>WULAMAT RD LOT 141</t>
  </si>
  <si>
    <t>YERGEAU, DONALD L</t>
  </si>
  <si>
    <t>WULAMAT RD LOT 142</t>
  </si>
  <si>
    <t>PAIGE, JAMES &amp; PATRICIA</t>
  </si>
  <si>
    <t>WULAMAT RD LOT 143</t>
  </si>
  <si>
    <t>CONLEY, MATT &amp; LYNDA</t>
  </si>
  <si>
    <t>WULAMAT RD LOT 144</t>
  </si>
  <si>
    <t>HORAN, RICHARD &amp; KAREN</t>
  </si>
  <si>
    <t>WULAMAT RD LOT 145</t>
  </si>
  <si>
    <t>STANTON, MICHAEL &amp; ANDREA</t>
  </si>
  <si>
    <t>WULAMAT RD LOT 146</t>
  </si>
  <si>
    <t>LUSIGNAN, MICHELLE A</t>
  </si>
  <si>
    <t>LUSIGNAN, ANDREW M</t>
  </si>
  <si>
    <t>WULAMAT RD LOT 147</t>
  </si>
  <si>
    <t>LEONARD, JOHN &amp; SUSAN</t>
  </si>
  <si>
    <t>WULAMAT RD LOT 148</t>
  </si>
  <si>
    <t>DOW, AMY &amp; WILLIAM</t>
  </si>
  <si>
    <t>WULAMAT RD LOT 149</t>
  </si>
  <si>
    <t>BURGOYNE, SARAH &amp; STEPHEN</t>
  </si>
  <si>
    <t>WULAMAT RD LOT 150</t>
  </si>
  <si>
    <t>RUGGIERO, BLAKE</t>
  </si>
  <si>
    <t>WULAMAT RD LOT 151</t>
  </si>
  <si>
    <t>CUDMORE, PAUL &amp; EILEEN</t>
  </si>
  <si>
    <t>WULAMAT RD LOT 152</t>
  </si>
  <si>
    <t>PARENTE, STEVEN &amp; SHERYL</t>
  </si>
  <si>
    <t>WULAMAT RD LOT 153</t>
  </si>
  <si>
    <t>NGUYEN, DANNY &amp; COURTNEY</t>
  </si>
  <si>
    <t>WULAMAT RD LOT 154</t>
  </si>
  <si>
    <t>GESSNER, JUDY</t>
  </si>
  <si>
    <t>WULAMAT RD LOT 155</t>
  </si>
  <si>
    <t>BURKE, DAVID &amp; KATHLEEN</t>
  </si>
  <si>
    <t>WULAMAT RD LOT 156</t>
  </si>
  <si>
    <t>O'SULLIVAN, DANIEL &amp; LINDA</t>
  </si>
  <si>
    <t>WULAMAT RD LOT 157</t>
  </si>
  <si>
    <t>CAMNARATA, ROBERT &amp; KATHY</t>
  </si>
  <si>
    <t>WULAMAT RD LOT 158</t>
  </si>
  <si>
    <t>RODESCHIN, WILLIAM &amp; LYNN</t>
  </si>
  <si>
    <t>WULAMAT RD LOT 159</t>
  </si>
  <si>
    <t>PAQUIN, WILLIAM &amp; EILEEN</t>
  </si>
  <si>
    <t>WULAMAT RD LOT 160</t>
  </si>
  <si>
    <t>LAFLAMME, LARRY &amp; MARTHA</t>
  </si>
  <si>
    <t>WULAMAT RD LOT 161</t>
  </si>
  <si>
    <t>CORBETT, JOHN &amp; MARY</t>
  </si>
  <si>
    <t>WULAMAT RD LOT 162</t>
  </si>
  <si>
    <t>PANDELENA,  ABIGAIL</t>
  </si>
  <si>
    <t>WULAMAT RD LOT 163</t>
  </si>
  <si>
    <t>MONTMINY, SCOTT &amp; FLORA</t>
  </si>
  <si>
    <t>WULAMAT RD LOT 164</t>
  </si>
  <si>
    <t>RIANHARD, WILLIAM &amp; MARY</t>
  </si>
  <si>
    <t>WULAMAT RD LOT 165</t>
  </si>
  <si>
    <t>BURKE, PAUL &amp; ALICIA</t>
  </si>
  <si>
    <t>WULAMAT RD LOT 166</t>
  </si>
  <si>
    <t>SPENCE, LORI</t>
  </si>
  <si>
    <t>WULAMAT RD LOT 167</t>
  </si>
  <si>
    <t>HARVEY, RICHARD &amp; PAULETTE</t>
  </si>
  <si>
    <t>WULAMAT RD LOT 168</t>
  </si>
  <si>
    <t>WULAMAT RD LOT 169</t>
  </si>
  <si>
    <t>TYRRELL, MICHELLE A</t>
  </si>
  <si>
    <t>WULAMAT RD LOT 170</t>
  </si>
  <si>
    <t>DONLON, DANIEL &amp; SUSAN</t>
  </si>
  <si>
    <t>WULAMAT RD LOT 171</t>
  </si>
  <si>
    <t>COUTURE REVOCABLE TRUST, GILES &amp; PATRICI</t>
  </si>
  <si>
    <t>COUTURE, GILES &amp; PATRICIA - TRUSTEES</t>
  </si>
  <si>
    <t>WULAMAT RD LOT 172</t>
  </si>
  <si>
    <t>CAPOBIANCO, MICHAEL &amp; MARIA</t>
  </si>
  <si>
    <t>WULAMAT RD LOT 173</t>
  </si>
  <si>
    <t>MORIARITY, JOHN</t>
  </si>
  <si>
    <t>WULAMAT RD LOT 174</t>
  </si>
  <si>
    <t>GESSNER, JEAN</t>
  </si>
  <si>
    <t>WULAMAT RD LOT 175</t>
  </si>
  <si>
    <t>WAZLAW, ROBERT &amp; PAMELA WALSH</t>
  </si>
  <si>
    <t>WULAMAT RD LOT 176</t>
  </si>
  <si>
    <t>VASILIO, LESLEY</t>
  </si>
  <si>
    <t>WULAMAT RD LOT 177</t>
  </si>
  <si>
    <t>WULAMAT RD LOT 178</t>
  </si>
  <si>
    <t>MYERS, MICHAEL &amp; KATHY</t>
  </si>
  <si>
    <t>WULAMAT RD LOT 179</t>
  </si>
  <si>
    <t>DROUIN, STEVEN M.</t>
  </si>
  <si>
    <t>WULAMAT RD LOT 180</t>
  </si>
  <si>
    <t>LAURENTI, ROBERT &amp; JOAN</t>
  </si>
  <si>
    <t>WULAMAT RD LOT 181</t>
  </si>
  <si>
    <t>IOSUE, MARILYN</t>
  </si>
  <si>
    <t>WULAMAT RD LOT 182</t>
  </si>
  <si>
    <t>COFFILL, STEVEN B</t>
  </si>
  <si>
    <t>WULAMAT RD LOT 183</t>
  </si>
  <si>
    <t>WRIGHT, ALAN &amp; JANICE</t>
  </si>
  <si>
    <t>WULAMAT RD LOT 184</t>
  </si>
  <si>
    <t>PROVENCHER, JAMIE &amp; DEBRA</t>
  </si>
  <si>
    <t>WULAMAT RD LOT 185</t>
  </si>
  <si>
    <t>MCGOWAN, KEVIN &amp; CHARLENE</t>
  </si>
  <si>
    <t>WULAMAT RD LOT 186</t>
  </si>
  <si>
    <t>CLAFLIN, DOUGLAS &amp; MEGHAN</t>
  </si>
  <si>
    <t>WULAMAT RD LOT 187</t>
  </si>
  <si>
    <t>DOYLE REV TRUST, DAVID A &amp; JEANETTE C</t>
  </si>
  <si>
    <t>DOYLE, DAVID &amp; JEANETTE - TRUSTEES</t>
  </si>
  <si>
    <t>WULAMAT RD LOT 188</t>
  </si>
  <si>
    <t>MESSIER, DANIEL &amp; PHYLLIS</t>
  </si>
  <si>
    <t>WULAMAT RD LOT 189</t>
  </si>
  <si>
    <t>WILLIAMS, ANDREW</t>
  </si>
  <si>
    <t>WULAMAT RD LOT 190</t>
  </si>
  <si>
    <t>SMITH, MICHAEL &amp; KATHLEEN</t>
  </si>
  <si>
    <t>WULAMAT RD LOT 192</t>
  </si>
  <si>
    <t>CULBERTSON, DEBORAH D. &amp; PETER M.</t>
  </si>
  <si>
    <t>WULAMAT RD LOT 193</t>
  </si>
  <si>
    <t>BOGGIA, EDWARD &amp; PATRICIA</t>
  </si>
  <si>
    <t>WULAMAT RD LOT 194</t>
  </si>
  <si>
    <t>FAZIO REVOCABLE LIVING TRUST, FRANCINE A</t>
  </si>
  <si>
    <t>FAZIO, FRANCINE - TRUSTEE</t>
  </si>
  <si>
    <t>WULAMAT RD LOT 195</t>
  </si>
  <si>
    <t>CANADA, DEAN &amp; MARY</t>
  </si>
  <si>
    <t>WULAMAT RD LOT 196</t>
  </si>
  <si>
    <t>RICKENBACH, TOM &amp; LINDA</t>
  </si>
  <si>
    <t>GREENWOOD PATH</t>
  </si>
  <si>
    <t>OGLEVEE, SCOTT &amp; DEBORAH</t>
  </si>
  <si>
    <t>CAMP GRNWD ESTATES UNIT OWNERS</t>
  </si>
  <si>
    <t>GREENWOOD PATH U01</t>
  </si>
  <si>
    <t>DERYNIOSKI,  MARY ANN &amp; PAUL</t>
  </si>
  <si>
    <t>GREENWOOD PATH U02</t>
  </si>
  <si>
    <t>FARWELL, ALAN P &amp; MARGARET Q</t>
  </si>
  <si>
    <t>GREENWOOD PATH U03</t>
  </si>
  <si>
    <t>PEARSON, ROBERT &amp; LAURA T. H</t>
  </si>
  <si>
    <t>GREENWOOD PATH U04</t>
  </si>
  <si>
    <t>NOEL, RAYMOND P. &amp; HELEN C.</t>
  </si>
  <si>
    <t>GREENWOOD PATH U05</t>
  </si>
  <si>
    <t>SCANLON, PATRICK</t>
  </si>
  <si>
    <t>GREENWOOD PATH U06</t>
  </si>
  <si>
    <t>SYMONDS REV FAMILY TRUST 2023, SANDRA H.</t>
  </si>
  <si>
    <t>GREENWOOD PATH U07</t>
  </si>
  <si>
    <t>BURNS, LAURISSA</t>
  </si>
  <si>
    <t>FLYNN, VINCENT A III</t>
  </si>
  <si>
    <t>GREENWOOD PATH U08</t>
  </si>
  <si>
    <t>THAYER, PAMELA V.</t>
  </si>
  <si>
    <t>THAYER, JULIE</t>
  </si>
  <si>
    <t>GREENWOOD PATH U09</t>
  </si>
  <si>
    <t>STANG, ALEXANDER N</t>
  </si>
  <si>
    <t>GREENWOOD PATH U10</t>
  </si>
  <si>
    <t>PARKER FAMILY REVOCABLE TRUST</t>
  </si>
  <si>
    <t>THOMPSON &amp; CATHERINE, TRUSTEE</t>
  </si>
  <si>
    <t>GREENWOOD PATH U11</t>
  </si>
  <si>
    <t>FROST/ BALON-FROST FAMILY TRUST</t>
  </si>
  <si>
    <t>GARY FROST/DORIS BALON-FROST TRUSTEES</t>
  </si>
  <si>
    <t>GREENWOOD PATH U12</t>
  </si>
  <si>
    <t>DIPIETRO, GREGORY &amp; MELISSA</t>
  </si>
  <si>
    <t>GREENWOOD PATH U13</t>
  </si>
  <si>
    <t>GOODRIDGE FAMILY REVOCABLE TRUST</t>
  </si>
  <si>
    <t>GOODRIDGE, JOHN P &amp; AMY M</t>
  </si>
  <si>
    <t>GREENWOOD PATH U14</t>
  </si>
  <si>
    <t>DIPIETRO FAMILY TRUST (FUND B)</t>
  </si>
  <si>
    <t>FRANCIS &amp; DEBORAH, TRUSTEES</t>
  </si>
  <si>
    <t>CAMP WULAMAT INC</t>
  </si>
  <si>
    <t>C/O MARY LOU ROBINSON</t>
  </si>
  <si>
    <t>ROBINSON, JAMES, GALEN &amp; ERIN</t>
  </si>
  <si>
    <t>MCGWIN FAMILY TRUST</t>
  </si>
  <si>
    <t>MCGWIN, MICHELLE M - TRUSTEE</t>
  </si>
  <si>
    <t>WEIGEL, RAYMOND W</t>
  </si>
  <si>
    <t>FINNEGAN FAMILIY REVOCABLE TRUST</t>
  </si>
  <si>
    <t>FINNEGAN, JAMES &amp; PATRICIA - TRUSTEES</t>
  </si>
  <si>
    <t>LEMOINE, DAVID</t>
  </si>
  <si>
    <t>HARRIS, JENNIFER</t>
  </si>
  <si>
    <t>HARRIS REV TRUST - MICHAEL &amp; SANDRA</t>
  </si>
  <si>
    <t>DOTTER REV TRUST, MARGARET O.</t>
  </si>
  <si>
    <t>DOTTER, MARGARET O. - TRUSTEE</t>
  </si>
  <si>
    <t>ARROWHEAD POINT RD</t>
  </si>
  <si>
    <t>O'BOY REV TRUST, DEBORAH</t>
  </si>
  <si>
    <t>RICCIARDI IRREVOCABLE TRUST</t>
  </si>
  <si>
    <t>BARTLETT REV TRUST, ANNE MARIE</t>
  </si>
  <si>
    <t>K&amp;S ARROWHEAD NOMINEE TRUST-13</t>
  </si>
  <si>
    <t>LATRONICO, KENNETH &amp; SUSAN</t>
  </si>
  <si>
    <t>MARSHALL JOINT REV TRUST</t>
  </si>
  <si>
    <t>MARSHALL, ROBERT &amp; MARTHA - TRUSTEES</t>
  </si>
  <si>
    <t>KELLEY, SCOTT D &amp; MELANIE M</t>
  </si>
  <si>
    <t>COLPITTS, GERALD &amp; LAURIE</t>
  </si>
  <si>
    <t>SAUCIER REV TRUST, NANCY L.G.</t>
  </si>
  <si>
    <t>SAUCIER, NANCY L.G. - TRUSTEE</t>
  </si>
  <si>
    <t>O'BRIEN, CHRISTOPHER</t>
  </si>
  <si>
    <t>O'BRIEN IRREV TRUST, CARROLL P</t>
  </si>
  <si>
    <t>BROWN, DANIELLE M &amp; ROBERT</t>
  </si>
  <si>
    <t>FEEHAN, MICHAEL B &amp; KAREN A</t>
  </si>
  <si>
    <t>BLISS FAMILY REV TRUST OF 2011</t>
  </si>
  <si>
    <t>BLISS, DAVID &amp; REBECCA, TRSTS</t>
  </si>
  <si>
    <t>FINN, JOHN J &amp; ANGELA</t>
  </si>
  <si>
    <t>JEFFREYS REVOCABLE TRUST</t>
  </si>
  <si>
    <t>WINN, ADAM M &amp; SHANNON E</t>
  </si>
  <si>
    <t>BOYLE, SCOTT D &amp; RACHAEL J</t>
  </si>
  <si>
    <t>RAMPONI FAMILY IRREVOC TRUST</t>
  </si>
  <si>
    <t>BEGGAN REV TRUST, JOYCE E.</t>
  </si>
  <si>
    <t>BEGGAN, JOYCE E. - TRUSTEE</t>
  </si>
  <si>
    <t>WALTERS, JOHN</t>
  </si>
  <si>
    <t>KINNEY, DARLENE</t>
  </si>
  <si>
    <t>D'ARCY 2014 JOINT REVOCABLE TRUST</t>
  </si>
  <si>
    <t>D'ARCY, HERBERT &amp; ROSEMARY - TRUSTEES</t>
  </si>
  <si>
    <t>BATTEN RD</t>
  </si>
  <si>
    <t>BRISTOL, TOWN OF</t>
  </si>
  <si>
    <t>GERARDI MENARD FAMILY TRUST</t>
  </si>
  <si>
    <t>MENARD, MARIO J &amp; MARY JANE - TRUSTEES</t>
  </si>
  <si>
    <t>MAZUR, DAVID M</t>
  </si>
  <si>
    <t>MAGOON, MELISSA &amp; ANDREW</t>
  </si>
  <si>
    <t>KACH TRUST, SHEILA M</t>
  </si>
  <si>
    <t>KACH, FRANCIS L - TRUSTEE</t>
  </si>
  <si>
    <t>HAFTEL REV TRUST</t>
  </si>
  <si>
    <t>HAFTEL, CHRISTOPHER&amp; PATRICIA  -TRUSTEES</t>
  </si>
  <si>
    <t>CIARALDI, MICHAEL R. &amp; DIANE G.</t>
  </si>
  <si>
    <t>STEPHEN, ARTHUR &amp; ELLEN</t>
  </si>
  <si>
    <t>LINCOLN, THOMAS R</t>
  </si>
  <si>
    <t>NICKOLE, GEORGE &amp; ATHENA</t>
  </si>
  <si>
    <t>MARQUETTE REV TRUST 2022</t>
  </si>
  <si>
    <t>HUNT FAMILY TRUST</t>
  </si>
  <si>
    <t>JAMES &amp; CATHERINE, TRUSTEES</t>
  </si>
  <si>
    <t>HUNT, JAMES W &amp; CATHERINE F</t>
  </si>
  <si>
    <t>ROMANO, PAUL E.</t>
  </si>
  <si>
    <t>TURPIN, MICHELLE B</t>
  </si>
  <si>
    <t>MCCAMMON FAM REV TRUST, RICHARD</t>
  </si>
  <si>
    <t>MICHAEL &amp; PAMELA, TRUSTEES</t>
  </si>
  <si>
    <t>LEWIS, DANIEL M &amp; MELANIE</t>
  </si>
  <si>
    <t>BOHLKE, JR, WILLIAM</t>
  </si>
  <si>
    <t>BOHLKE-O'GARA, BETTE</t>
  </si>
  <si>
    <t>SHINER REV TRUST, CAROL</t>
  </si>
  <si>
    <t>SHINER REV TRUST, JAMES</t>
  </si>
  <si>
    <t>CONNARN REVOCABLE TRUST, KRISTIN A.</t>
  </si>
  <si>
    <t>CONNARN, KRISTIN A. - TRUSTEE</t>
  </si>
  <si>
    <t>SOMERS FAMILY 2010 TRUST</t>
  </si>
  <si>
    <t>DONALD &amp; LORETTA SOMERS, TRSTS</t>
  </si>
  <si>
    <t>SUGDEN FAMILY LIVING TRUST</t>
  </si>
  <si>
    <t>SUGDEN, JOHN F &amp; LINDA A - TRUSTEES</t>
  </si>
  <si>
    <t>DEDE LLC</t>
  </si>
  <si>
    <t>%DAVID MILLER</t>
  </si>
  <si>
    <t>MACRAE, SHIRLEY E</t>
  </si>
  <si>
    <t>HART, MATTHEW B &amp; MEGHAN E</t>
  </si>
  <si>
    <t>KELLY, JOHN C. &amp; PATRICIA H.</t>
  </si>
  <si>
    <t>TARDIF 2025 TRUST, JOHN R.</t>
  </si>
  <si>
    <t>TARDIF, JOHN R. - TRUSTEE</t>
  </si>
  <si>
    <t>WULAMAT BEACH ASSOCIATION, INC</t>
  </si>
  <si>
    <t>ATTN: ANTHONY MAGGIO</t>
  </si>
  <si>
    <t>HART, RICHARD N. III</t>
  </si>
  <si>
    <t>HART, HEATHER P.</t>
  </si>
  <si>
    <t>BOUCHER LIVING TRUST, JOSEPH R</t>
  </si>
  <si>
    <t>PERRY-BOUCHER LIVING TRUST, MICHELE M</t>
  </si>
  <si>
    <t>GALLAHAD LN</t>
  </si>
  <si>
    <t>HUOT, DONNA P &amp; GLENN</t>
  </si>
  <si>
    <t>TURNER COTTAGES, LLC</t>
  </si>
  <si>
    <t>%CHRISTINA ATTRIDGE - CLA BOOKKEEPING</t>
  </si>
  <si>
    <t>J.J.B.B. REALTY TRUST</t>
  </si>
  <si>
    <t>SHELLINGTON, JONATHAN &amp; JOAN - TRUSTEES</t>
  </si>
  <si>
    <t>SMART EBRIGHT FAMILY TRUST</t>
  </si>
  <si>
    <t>SMART, TREVOR &amp; EBRIGHT, ALYSSA -TRUSTEE</t>
  </si>
  <si>
    <t>COSMO REALTY TRUST</t>
  </si>
  <si>
    <t>RICHERT FAMILIY REV TRUST</t>
  </si>
  <si>
    <t>RICHERT, ARTHUR &amp; DEBRA - TRUSTEES</t>
  </si>
  <si>
    <t>NASSAR, WILLIAM &amp; ERMELINDA</t>
  </si>
  <si>
    <t>ELLIS, LAURENCE &amp; NANCY</t>
  </si>
  <si>
    <t>SAKORAFOS, JAMES G &amp; NICKOLEA M</t>
  </si>
  <si>
    <t>MOSKAL LIVING TRUST, ROBERT &amp; SUZANNE</t>
  </si>
  <si>
    <t>MOSKAL, ROBERT &amp; SUZANNE - TRUSTEES</t>
  </si>
  <si>
    <t>HEBERT, ERIC &amp; COURTNEY</t>
  </si>
  <si>
    <t>VIOLA FAMILY REV TRUST, FIRST E.G. &amp; J.</t>
  </si>
  <si>
    <t>VIOLA, EDWARD G &amp; JEANETTE</t>
  </si>
  <si>
    <t>SHAKR REVOCABLE TRUST, CHRISTO</t>
  </si>
  <si>
    <t>SHAKR, CHRISTO - TRUSTEE</t>
  </si>
  <si>
    <t>BICKFORD LIVING TRUST</t>
  </si>
  <si>
    <t>BICKFORD, TROY D &amp; SUSAN C - TRUSTEES</t>
  </si>
  <si>
    <t>MADDEN REVOCABLE TRUST, SANDRA G.</t>
  </si>
  <si>
    <t>MADDEN, SANDRA G - TRUSTEE</t>
  </si>
  <si>
    <t xml:space="preserve">WULAMAT RD </t>
  </si>
  <si>
    <t>ALTAVESTA, RONALD &amp; STEPHANIE</t>
  </si>
  <si>
    <t>PEQUENEZA, GABRIEL J &amp; DAWN M</t>
  </si>
  <si>
    <t>AVERY, EUGENE &amp; LYNNE</t>
  </si>
  <si>
    <t>LONG TRUST, JOEL &amp; GRETCHEN</t>
  </si>
  <si>
    <t>LONG, JOEL C &amp; GRETCHEN K - TRUSTEES</t>
  </si>
  <si>
    <t>MURDOCK LVG REV TRUST, ELLEN</t>
  </si>
  <si>
    <t>MURDOCK, ELLEN &amp; WILLIAM TRSTE</t>
  </si>
  <si>
    <t>BIG JOHN'S COTTAGE TRUST U/D/T</t>
  </si>
  <si>
    <t>SUGDEN, JOHN F., TRUSTEE</t>
  </si>
  <si>
    <t>ROHLFS REV TRUST, THOMAS</t>
  </si>
  <si>
    <t>ROHLFS, THOMAS - TRUSTEE</t>
  </si>
  <si>
    <t>OLD PAPER RD</t>
  </si>
  <si>
    <t>SUGDEN, PAUL R.</t>
  </si>
  <si>
    <t>O'SORO, CHARLES</t>
  </si>
  <si>
    <t>STEEL, JR., THOMAS &amp; LINDA</t>
  </si>
  <si>
    <t>DANGORA, MICHAEL JAY</t>
  </si>
  <si>
    <t>WALLIS &amp; MCCORMICK FAMILY 2009 TRUST</t>
  </si>
  <si>
    <t>MCCORMICK, ROBERT - TRUSTEE</t>
  </si>
  <si>
    <t>COLLINS REV TRUST OF 2018, DAVID C</t>
  </si>
  <si>
    <t>COLLINS REV TRUST OF 2018, BETTY L</t>
  </si>
  <si>
    <t>DARGELIS TRUST, ANNE</t>
  </si>
  <si>
    <t>DARGELIS, ANNE - TRUSTEE</t>
  </si>
  <si>
    <t>STEPHEN, MATTHEW D</t>
  </si>
  <si>
    <t>JD SKARBINSKI NH TRUST</t>
  </si>
  <si>
    <t>SKARBINSKI, JOHN &amp; DOMENICA - TRUSTEES</t>
  </si>
  <si>
    <t>BARIL, RICHARD &amp; ANDREA</t>
  </si>
  <si>
    <t>SMITH, JENNIFER A &amp; RICHARD H</t>
  </si>
  <si>
    <t>CORRIGAN, DAVID F &amp; MICHELLE A</t>
  </si>
  <si>
    <t>O'LOUGHLIN LIVING TRUST</t>
  </si>
  <si>
    <t>RICHARD &amp; CAROL - TRUSTEES</t>
  </si>
  <si>
    <t>MIESARIKE LAKE REALTY TRUST</t>
  </si>
  <si>
    <t>MAGGIO, MICHAEL</t>
  </si>
  <si>
    <t>POWERS,DALE JR&amp;KARA/POWERS,MITCHELL&amp;LIND</t>
  </si>
  <si>
    <t>LUICHA, ALEXIS M. &amp; ELI</t>
  </si>
  <si>
    <t>JEFFREY FAMILY 2025 TRUST</t>
  </si>
  <si>
    <t>JEFFREY, GREGG R. &amp; HEIDI E. - TRUSTEES</t>
  </si>
  <si>
    <t>GARAGLIANO, MICHAEL E &amp; SARAH B</t>
  </si>
  <si>
    <t xml:space="preserve">W SHORE RD </t>
  </si>
  <si>
    <t>MAYHEW, INC.</t>
  </si>
  <si>
    <t>WSM HOLDINGS, LLC</t>
  </si>
  <si>
    <t>WALBERG 2022 TRUST, DIANE J.</t>
  </si>
  <si>
    <t>WALBERG, DIANE J. TRUSTEE</t>
  </si>
  <si>
    <t>DUPREZ, KURT F &amp; KERRY A</t>
  </si>
  <si>
    <t>KING ARTHUR LN</t>
  </si>
  <si>
    <t>MANNING, NOLAN S &amp; CYNTHIA J</t>
  </si>
  <si>
    <t>O'MALLEY, JOSEPH F</t>
  </si>
  <si>
    <t>TALBOT FAMILY TRUST</t>
  </si>
  <si>
    <t>TALBOT, RICHARD &amp; JESSICA, TRUSTEES</t>
  </si>
  <si>
    <t>SOTIROPOULOS, JOANNE</t>
  </si>
  <si>
    <t>SEROZYNSKY, ROBERT B &amp; NANCY J</t>
  </si>
  <si>
    <t>TRISTAN LN</t>
  </si>
  <si>
    <t>THOMPSON, PAUL &amp; SUSAN</t>
  </si>
  <si>
    <t>HOGAN, KEVIN J &amp; AUDREY G</t>
  </si>
  <si>
    <t>MACKENZIE, ROBERT E</t>
  </si>
  <si>
    <t>CASTLE LN</t>
  </si>
  <si>
    <t>O'MARA, MARY K</t>
  </si>
  <si>
    <t>MILLER REVOCABLE TRUST, JOHN CHARLES</t>
  </si>
  <si>
    <t>MILLER REVOCABLE TRUST, ELIZABETH ANN</t>
  </si>
  <si>
    <t>DORNER REVOCABLE TRUST</t>
  </si>
  <si>
    <t>DORNER, BRUCE L &amp; NANCY E</t>
  </si>
  <si>
    <t>COLL FAMILY TRUST</t>
  </si>
  <si>
    <t>COLL, DANIEL &amp; JUDITH - TRUSTEES</t>
  </si>
  <si>
    <t>CULLINANE, PATRICIA H</t>
  </si>
  <si>
    <t>RAINHA REALTY TRUST</t>
  </si>
  <si>
    <t>RAINHA, ANTHONY P &amp; CINDY J TRUSTEES</t>
  </si>
  <si>
    <t>IANNELLI, MICHAEL &amp; AMY F</t>
  </si>
  <si>
    <t>CHASE, MARY ELLEN</t>
  </si>
  <si>
    <t>MADIGAN, WILLIAM J &amp; PATRICE M</t>
  </si>
  <si>
    <t>LECLAIR 2017 REVOCABLE TRUST, VICKI J</t>
  </si>
  <si>
    <t>LECLAIR, VICKI J - TRUSTEE</t>
  </si>
  <si>
    <t>DENOBLE, ROBERT</t>
  </si>
  <si>
    <t>QUIN FAMILY TRUST</t>
  </si>
  <si>
    <t>QUIN GOLDSTEIN, DANIELLE - TRUSTEE</t>
  </si>
  <si>
    <t>KAPLAFKA REVOCABLE TRUST</t>
  </si>
  <si>
    <t>C/O JOHN &amp; DEBORAH, TRUSTEES</t>
  </si>
  <si>
    <t>BOGOSSIAN IRREVOCABLE TRUST, ALAN &amp; CHRI</t>
  </si>
  <si>
    <t>ALAN CADORETTE &amp; HEATHER BOGOSSIAN, TRUS</t>
  </si>
  <si>
    <t>SCHECHTER, DAVID</t>
  </si>
  <si>
    <t>D'ORVILLIERS CABIN TRUST</t>
  </si>
  <si>
    <t>D'ORVILLIERS, MARC G &amp; SUSAN M TRUSTEES</t>
  </si>
  <si>
    <t>MCNAMARA, KYLE W</t>
  </si>
  <si>
    <t>DOWEY, WILLIAM S &amp; NANCY L</t>
  </si>
  <si>
    <t>PINCKNEY, GLENN A &amp; JENNIFER D</t>
  </si>
  <si>
    <t>KAY LN</t>
  </si>
  <si>
    <t>ALBANO FAMILY NOMINEE TRUST</t>
  </si>
  <si>
    <t>%JEAN ALBANO</t>
  </si>
  <si>
    <t>KENNEY, JOHN S. &amp; BEVERLY A.</t>
  </si>
  <si>
    <t>RAWLINGS FAMILY IRREVOCABLE TRUST</t>
  </si>
  <si>
    <t>EBERHARDT-LADD, PAMELA, TRUSTEE</t>
  </si>
  <si>
    <t>MCCARRON REALTY TRUST</t>
  </si>
  <si>
    <t>JOHN &amp; PATRICIA - TRUSTEES</t>
  </si>
  <si>
    <t>TRABUCCO FAMILY TRUST</t>
  </si>
  <si>
    <t>TRABUCCO MARITAL TRUST, JUDITH A.</t>
  </si>
  <si>
    <t>HAINES FAMILY IRREV TRUST</t>
  </si>
  <si>
    <t>%SAMUEL HAINES</t>
  </si>
  <si>
    <t>SCOTT FAMILY 2004 TRUST</t>
  </si>
  <si>
    <t>SCOTT, R.M. &amp; MARY T - TRUSTEES</t>
  </si>
  <si>
    <t>FLANAGAN, DANIEL &amp; CHRISTINE</t>
  </si>
  <si>
    <t>TANGUAY, CRAIG &amp; COLLEEN</t>
  </si>
  <si>
    <t>BUGGY FAMILY TRUST</t>
  </si>
  <si>
    <t>BUGGY, DANIEL R &amp; THERESA M</t>
  </si>
  <si>
    <t>GRANT, JOHN ALEXANDER &amp; NANCY F</t>
  </si>
  <si>
    <t>3449 HIGHWAY 7</t>
  </si>
  <si>
    <t>O'KEEFE, MICHAEL &amp; SUSAN</t>
  </si>
  <si>
    <t>LANCELOT LN</t>
  </si>
  <si>
    <t>BABINE LIVING TRUST, JANE E</t>
  </si>
  <si>
    <t>BABINE, JANE &amp; LAUREL ANN - TRUSTEES</t>
  </si>
  <si>
    <t>DOYLE, BRIAN J &amp; HEATHER HOLMA</t>
  </si>
  <si>
    <t>MONK, JR., ROBERT M</t>
  </si>
  <si>
    <t>MONK, CHRISTINE M</t>
  </si>
  <si>
    <t>SARRACINO FAMILY REVOCABLE TRUST</t>
  </si>
  <si>
    <t>SCOTT, ROBERT M. &amp; TAMARA J</t>
  </si>
  <si>
    <t>TENNEY FAMILY REVOCABLE TRUST</t>
  </si>
  <si>
    <t>TENNEY, MICHAEL E &amp; SUSAN M TRUSTEES</t>
  </si>
  <si>
    <t>GALVIN, BRITTANY &amp; EDWARD</t>
  </si>
  <si>
    <t>FINNEGAN, LORRAINE B</t>
  </si>
  <si>
    <t>KEEFNER, WAYNE A</t>
  </si>
  <si>
    <t>HECTOR LN</t>
  </si>
  <si>
    <t>WILLIAMS, DANIEL E &amp; MELISSA L</t>
  </si>
  <si>
    <t>LAVALLEE, PAUL B</t>
  </si>
  <si>
    <t>MILENDER, KENNETH W</t>
  </si>
  <si>
    <t>KAY &amp; GALLAHAD LN</t>
  </si>
  <si>
    <t>CAMELOT ACRES ASSOCIATION</t>
  </si>
  <si>
    <t>ATTN: ELLEN RAWLINGS</t>
  </si>
  <si>
    <t>GARETH LN</t>
  </si>
  <si>
    <t>GRANTHAM, GEORGE &amp; MARIE</t>
  </si>
  <si>
    <t>HARVEY REV LVG TRUST, JANETTE P</t>
  </si>
  <si>
    <t>ATTN: VIRGINIA VIAU</t>
  </si>
  <si>
    <t>O'CONNELL, W. SCOTT</t>
  </si>
  <si>
    <t>BEELEY 2013 FAMILY TRUST</t>
  </si>
  <si>
    <t>BEELEY, PETER &amp; NANCY, TRUSTES</t>
  </si>
  <si>
    <t>HECTOR LANE LLC.</t>
  </si>
  <si>
    <t>ACHIN LIVING TRUST, THOMAS &amp; JEANINE</t>
  </si>
  <si>
    <t>ACHIN, THOMAS &amp; JEANINE - TRUSTEES</t>
  </si>
  <si>
    <t>GIANATASSIO, JR, REV TRUST, MICHAEL</t>
  </si>
  <si>
    <t>GIANATASSIO, JR, MICHAEL - TRUSTEE</t>
  </si>
  <si>
    <t>THOMPSON, KELSEY</t>
  </si>
  <si>
    <t>THOMPSON, JR., PAUL</t>
  </si>
  <si>
    <t>CZIBULKA, AGNES</t>
  </si>
  <si>
    <t>JAGER, MICHAEL D</t>
  </si>
  <si>
    <t>KENNEY REV TRUST, DANIEL B.</t>
  </si>
  <si>
    <t>KENNEY, DANIEL B. -  TRUSTEE</t>
  </si>
  <si>
    <t>CHISHOLM FAMILY REVOCABLE TRUST OF 2024</t>
  </si>
  <si>
    <t>TRUSTEES - CHISHOLM, JOSEPH P &amp; DONNA K</t>
  </si>
  <si>
    <t>THORESEN FAMILY TRUST</t>
  </si>
  <si>
    <t>THORESEN, JR., DEBRA &amp; JENS - TRUSTEES</t>
  </si>
  <si>
    <t>KEENAN, JAMES &amp; KIM</t>
  </si>
  <si>
    <t>DEROSE INVESTMNT TRST 12/20/04</t>
  </si>
  <si>
    <t>BOUCHARD, DANIEL R &amp; MAURA J</t>
  </si>
  <si>
    <t>RICHARDS FAMILY 2015 TRUST</t>
  </si>
  <si>
    <t>CROWLEY, FREDERICK J</t>
  </si>
  <si>
    <t>CHIN, LINA</t>
  </si>
  <si>
    <t>NOWELL, MARK &amp; SANDRA</t>
  </si>
  <si>
    <t>LAKEVIEW AVE</t>
  </si>
  <si>
    <t>GAGNON FAMILY REV TRST OF 2013</t>
  </si>
  <si>
    <t>GAGNON, ROBERT &amp; ELIZABETH</t>
  </si>
  <si>
    <t>BISAGA FAMILY 2017 TRUST</t>
  </si>
  <si>
    <t>BISAGA, EDWARD J &amp; MAUREEN F - TRUSTEES</t>
  </si>
  <si>
    <t>CASEY REALTY TRUST</t>
  </si>
  <si>
    <t>CASEY, GAIL M - TRUSTEE</t>
  </si>
  <si>
    <t>GROARK FAMILY REV TRT OCT 2014</t>
  </si>
  <si>
    <t>EDWARD &amp; SUZANNE-TRUSTEES</t>
  </si>
  <si>
    <t>JUNIPER RD</t>
  </si>
  <si>
    <t>SAWYER REV TRUST, LYNNE M &amp; ERIC J</t>
  </si>
  <si>
    <t>ERIC &amp; LYNNE SAWYER - TRUSTEES</t>
  </si>
  <si>
    <t>GALLUZZO, DONNA</t>
  </si>
  <si>
    <t>CONLON, DAVID C &amp; ELIZABETH A</t>
  </si>
  <si>
    <t>LUSSIER FAMILY NOMINEE TRUST</t>
  </si>
  <si>
    <t>ALTEROWITZ, RALPH &amp; BARBARA</t>
  </si>
  <si>
    <t>PATTERSON, DALE E &amp; JUDITH A</t>
  </si>
  <si>
    <t>DOLAN FAMILY IRR TRUST OF 2013</t>
  </si>
  <si>
    <t>DOLAN, JR., WILLIAM - TRUSTEE</t>
  </si>
  <si>
    <t>OAK RD</t>
  </si>
  <si>
    <t>PIZZILLO REV TRUST, LINDA ANN</t>
  </si>
  <si>
    <t>PIZZILLO, LINDA ANN - TRUSTEE</t>
  </si>
  <si>
    <t>BIRCH RD</t>
  </si>
  <si>
    <t>MCGOVERN REV TRUST OF 2016, ELAINE M</t>
  </si>
  <si>
    <t>MCGOVERN, ELAINE M - TRUSTEE</t>
  </si>
  <si>
    <t>RAMSAY, DAVID B</t>
  </si>
  <si>
    <t>SHEC LLC</t>
  </si>
  <si>
    <t>HIGUERA, DANIELLE R</t>
  </si>
  <si>
    <t>BARNES, ARNOLD L &amp; EVANGELINE L</t>
  </si>
  <si>
    <t>QUIRBACH, MARK &amp; KAREN</t>
  </si>
  <si>
    <t>DEAL, BRIAN R &amp; JUNE F</t>
  </si>
  <si>
    <t>ROUGHAN, MARK THOMAS &amp; LORRIE JEAN</t>
  </si>
  <si>
    <t>WULAMAT PROPERTIES LLC</t>
  </si>
  <si>
    <t>SMITH, STEPHANIE LYNN</t>
  </si>
  <si>
    <t>ESOIAN, EDWARD CHARLES</t>
  </si>
  <si>
    <t>KEOUGH FAMILY REVOCABLE TRUST</t>
  </si>
  <si>
    <t>KEOUGH, ELAINE &amp; JOHN - TRUSTEES</t>
  </si>
  <si>
    <t>ANOBILE, ANGELA</t>
  </si>
  <si>
    <t>TORTORELLA, KRISTINA</t>
  </si>
  <si>
    <t>JOHNSON FAMILY 2012 TST, RCEJ</t>
  </si>
  <si>
    <t>ROBERT C. &amp; ELSA J., TRUSTEES</t>
  </si>
  <si>
    <t>D'ANNA FAMILY TRUST 2022</t>
  </si>
  <si>
    <t>JOSEPH A &amp; FRANCINE A D'ANNA</t>
  </si>
  <si>
    <t>HERR, ERIC B &amp; REBECCA M</t>
  </si>
  <si>
    <t>TANGUAY, SCOTT D</t>
  </si>
  <si>
    <t>VACCARELLO TRST AGRMNT, VINCENT &amp; JACQUE</t>
  </si>
  <si>
    <t>VACCARELLO, VINCENT/PARMENTER, JACQUELIN</t>
  </si>
  <si>
    <t>BROWNS BEACH RD</t>
  </si>
  <si>
    <t>BROWNS BEACH LLC, 128</t>
  </si>
  <si>
    <t>O'GRADY, JAMES &amp; ELIZABETH</t>
  </si>
  <si>
    <t>WILLIAMS, SR. REVOC TRUST OF 99, DOUGLAS</t>
  </si>
  <si>
    <t>WILLIAMS SR, DOUGLAS/LASCH-WILLIAMS, WEN</t>
  </si>
  <si>
    <t>FIELD-CURTIS FAMILY TRUST, RITA</t>
  </si>
  <si>
    <t>FIELD-CURTIS, RITA R - TRUSTEE</t>
  </si>
  <si>
    <t>DUNN, MICHAEL F &amp; MICHELLE Y</t>
  </si>
  <si>
    <t>LITCHFIELD IRREV TRUST, HELEN</t>
  </si>
  <si>
    <t>LITCHFIELD, JR., JOHN-TRUSTEE</t>
  </si>
  <si>
    <t>BROWNS BEACH SHORE FRONT ASSOC</t>
  </si>
  <si>
    <t>%DIANNE DOLAN</t>
  </si>
  <si>
    <t>GREELEY, JOSEPH B</t>
  </si>
  <si>
    <t>BINGHAM 2008 PROPERTY TRUST</t>
  </si>
  <si>
    <t>SPRUCE WOODLAND ASSOCIATION</t>
  </si>
  <si>
    <t>OLDE LANE RD</t>
  </si>
  <si>
    <t>JAMES J FELTZ LIVING TRUST AGREEMENT</t>
  </si>
  <si>
    <t>FELTZ, JAMES &amp; DENISE TRUSTEES</t>
  </si>
  <si>
    <t>BURNS, RAIN</t>
  </si>
  <si>
    <t>BARONI, BARINDA</t>
  </si>
  <si>
    <t>HITCHCOCK, JOHN WALTER &amp; MARY MARGARET</t>
  </si>
  <si>
    <t>MCDONOUGH IRREVOCABLE TRUST</t>
  </si>
  <si>
    <t>JAMES &amp; SHEILA - TRUSTEES</t>
  </si>
  <si>
    <t>LITCHFIELD FAMILY TRUST</t>
  </si>
  <si>
    <t>LITCHFIELD JR, JOHN/LITCHFIELD, LISA</t>
  </si>
  <si>
    <t>GALANTE, PHILIP A &amp; KERRI K</t>
  </si>
  <si>
    <t>FARRELL FAMILY 2018 TRUST</t>
  </si>
  <si>
    <t>FARRELL, MICHAEL &amp; DEBORAH - TRUSTEES</t>
  </si>
  <si>
    <t>125 BROWNS BEACH RD RLTY TRUST</t>
  </si>
  <si>
    <t>%NOREEN P RICHARDS</t>
  </si>
  <si>
    <t>JOYAL, NATHAN PAUL &amp; NICOLE</t>
  </si>
  <si>
    <t>115 BROWNS BEACH RD RLTY TRUST</t>
  </si>
  <si>
    <t>ATTN: JIM RYAN</t>
  </si>
  <si>
    <t>MCCOLE, JUDITH M</t>
  </si>
  <si>
    <t>FAUCHER, JONATHAN D &amp; KIMBERLY L</t>
  </si>
  <si>
    <t>LAPANUS REV TRUST 2024, MARY T.</t>
  </si>
  <si>
    <t>LAPANUS, MARY T. - TRUSTEE</t>
  </si>
  <si>
    <t>FISK ONE FAMILY TRUST</t>
  </si>
  <si>
    <t>DEVOS, MARIUS &amp; ALICE L</t>
  </si>
  <si>
    <t>DOLAN, WILLIAM J.</t>
  </si>
  <si>
    <t>HOWARD FAMILY REVOCABLE TRUST</t>
  </si>
  <si>
    <t>HOWARD, MATTHEW &amp; CHRISTINE - TRUSTEES</t>
  </si>
  <si>
    <t>MCIVOR, LAURA A</t>
  </si>
  <si>
    <t>DESROCHERS, MARK R &amp; ANDREA E</t>
  </si>
  <si>
    <t>CAPPELLO, III, MATTHEW M &amp; LAURA</t>
  </si>
  <si>
    <t>LABARGE, JR., ROBERT C</t>
  </si>
  <si>
    <t>CURRIER FAMILY TRUST</t>
  </si>
  <si>
    <t>VICTOR A &amp; SHEILA S, TRUSTEES</t>
  </si>
  <si>
    <t>WOODLAND RD</t>
  </si>
  <si>
    <t>PRICE, STEVEN &amp; CATHERINE</t>
  </si>
  <si>
    <t>PHILLIPS, C DEBORAH</t>
  </si>
  <si>
    <t>NICKLESS, DAVID M</t>
  </si>
  <si>
    <t>COLONIAL COTTAGE ASSOCIATION</t>
  </si>
  <si>
    <t>COMMON LAND</t>
  </si>
  <si>
    <t>ENGLAND, LYNNE E</t>
  </si>
  <si>
    <t>MCCARTHY, KEVIN &amp; MARY CHRISTINE</t>
  </si>
  <si>
    <t>BELMORE COURT CONDOS</t>
  </si>
  <si>
    <t>ATTN: DEBRA HARRINGTON - PRESIDENT</t>
  </si>
  <si>
    <t>BELMORE COURT DR</t>
  </si>
  <si>
    <t>LITTLE, DARCY &amp; FRANK</t>
  </si>
  <si>
    <t>WARING, JR, HAROLD B</t>
  </si>
  <si>
    <t>BYRD FAMILY REVOCABLE TRUST OF 2020</t>
  </si>
  <si>
    <t>BYRD, WILLIAM B &amp; JANIS E - TRUSTEES</t>
  </si>
  <si>
    <t>JOHNSON FAMILY NEWFOUND TRUST</t>
  </si>
  <si>
    <t>JOHNSON DONALD E &amp; ANN M.</t>
  </si>
  <si>
    <t>HARRINGTON, DEBRA A. &amp; JAMES M.</t>
  </si>
  <si>
    <t>SPINAZOLA TRST OF 1999, JOSEPH</t>
  </si>
  <si>
    <t>SPINAZOLA TRUST OF 1999, EVA</t>
  </si>
  <si>
    <t>WARING, JR., HAROLD B</t>
  </si>
  <si>
    <t>WILLIAMS LIVING TRUST, TIERNEY L</t>
  </si>
  <si>
    <t>WILLIAMS, TIERNEY L &amp; RANDY M TRUSTEE</t>
  </si>
  <si>
    <t>EVANS IRREVOCABLE TRUST</t>
  </si>
  <si>
    <t>EVANS, SCOTT - TRUSTEE</t>
  </si>
  <si>
    <t>L.B.M. TRUST</t>
  </si>
  <si>
    <t>GELORMINI TRUS, WILLIAM &amp; MARY</t>
  </si>
  <si>
    <t>DIXON FAMILY REVOCABLE TRUST</t>
  </si>
  <si>
    <t>TRUSTEES-DIXON,WILLIAM JR &amp;BETH &amp;SARAH</t>
  </si>
  <si>
    <t>WARING, ALAN C</t>
  </si>
  <si>
    <t>SHACKETT, JEFFREY S</t>
  </si>
  <si>
    <t>SHACKETTS RD</t>
  </si>
  <si>
    <t>SHACKETT LANDING HOME ASSOC</t>
  </si>
  <si>
    <t>CLAAR, MARIANNE</t>
  </si>
  <si>
    <t>CONWAY IRREV TRUST, THOMAS &amp; BEVERLY</t>
  </si>
  <si>
    <t>CONWAY, DEIRDRE - TRUSTEE</t>
  </si>
  <si>
    <t>GHELLI FAMILY REALTY TRUST</t>
  </si>
  <si>
    <t>GHELLI, ENRICO &amp; PATRICIA - TRUSTEES</t>
  </si>
  <si>
    <t>ROWE, ALEXANDRA D</t>
  </si>
  <si>
    <t>MISCHLER, CAROLE J.</t>
  </si>
  <si>
    <t>GHELLI FAMILY TRUST</t>
  </si>
  <si>
    <t>NORTH PIKES POINT</t>
  </si>
  <si>
    <t>BERNIER, CHRISTOPHER J</t>
  </si>
  <si>
    <t>BENNETT, JOHN T &amp; CARRIE E</t>
  </si>
  <si>
    <t>CAROLINA COTTAGE TRUST</t>
  </si>
  <si>
    <t>DORR, MARSHALL, TRUSTEE</t>
  </si>
  <si>
    <t>WELSH, DYLAN S &amp; JAMIE L</t>
  </si>
  <si>
    <t>DORR AMENDED &amp; RESTATED TRUST</t>
  </si>
  <si>
    <t>ANNE M &amp; GLENN B (TRUSTEES)</t>
  </si>
  <si>
    <t>PIKES POINT RD</t>
  </si>
  <si>
    <t>DORR, MARSHALL</t>
  </si>
  <si>
    <t>DUNN REVOCABLE TRUST, LOUISE L</t>
  </si>
  <si>
    <t>DOHERTY LAKE, LLC</t>
  </si>
  <si>
    <t>DOHERTY ROCK, LLC</t>
  </si>
  <si>
    <t>NELSON, SUSAN M</t>
  </si>
  <si>
    <t>RYBECKY REV TRUST, PAUL A</t>
  </si>
  <si>
    <t>RYBECKY REV TRUST, LAURA M</t>
  </si>
  <si>
    <t>FLATWATER REALTY TRUST</t>
  </si>
  <si>
    <t>MERMELSTEIN, DAVID &amp; JOANNE - TRUSTEES</t>
  </si>
  <si>
    <t>BUTLER, KEVIN M &amp; MARGARET B</t>
  </si>
  <si>
    <t>SCHENA, CYNTHIA A</t>
  </si>
  <si>
    <t>MARSH, DAVID K &amp; JENNIFER H</t>
  </si>
  <si>
    <t>MCLEAN, KIMBERLY P.</t>
  </si>
  <si>
    <t>MCLEAN, DEBORAH A.</t>
  </si>
  <si>
    <t>NEWFOUND CHALET, LLC</t>
  </si>
  <si>
    <t>LYONS, PETER J &amp; ANN K</t>
  </si>
  <si>
    <t>RJ LODGE, LLC</t>
  </si>
  <si>
    <t>JOHNSON, ALLISON</t>
  </si>
  <si>
    <t>CORRENTI FAMILY TRUST</t>
  </si>
  <si>
    <t>CORRENTI, DOREEN - TRUSTEE</t>
  </si>
  <si>
    <t>MILLS REALTY TRUST</t>
  </si>
  <si>
    <t>MILLS, GEORGE G &amp; THERESA A - TRUSTEES</t>
  </si>
  <si>
    <t>ADLER, GERALD</t>
  </si>
  <si>
    <t>ADLER, SARAH</t>
  </si>
  <si>
    <t>1640 LAKE ST REVOCABLE REALTY TRUST</t>
  </si>
  <si>
    <t>O'NEILL, PAUL &amp; MARY ANN - TRUSTEES</t>
  </si>
  <si>
    <t xml:space="preserve">LAKE ST </t>
  </si>
  <si>
    <t>O'NEILL, MATTHEW T</t>
  </si>
  <si>
    <t>MCDONALD FAMILY TRUST</t>
  </si>
  <si>
    <t>PETER &amp; BARBARA MCDONALD, TTEES</t>
  </si>
  <si>
    <t>ZANKEL, WILLI H &amp; CHRISTA J</t>
  </si>
  <si>
    <t>SKIFFINGTON FAMILY REVOCABLE TRUST</t>
  </si>
  <si>
    <t>RICHARD &amp; CHARLOTTE SKIFFINGTON-TRUSTEES</t>
  </si>
  <si>
    <t>GRAMP'S COVE CORPORATION</t>
  </si>
  <si>
    <t>%PETER MACDONALD</t>
  </si>
  <si>
    <t>ST. GERMAIN/MACKAY FAMILY TRUST</t>
  </si>
  <si>
    <t>ST. GERMAIN, WILLIAM/MACKAY, SANDRA-TRST</t>
  </si>
  <si>
    <t>DAVIDSON, ROBERT A &amp; ALISON M</t>
  </si>
  <si>
    <t>LAMARCHE REVOCABLE TRUST, PHILIP K</t>
  </si>
  <si>
    <t>LAMARCHE, PHILIP K - TRUSTEE</t>
  </si>
  <si>
    <t>BRIDGEWATER HILLS ASSOC</t>
  </si>
  <si>
    <t>%KAREN KAUFMAN</t>
  </si>
  <si>
    <t>CULLINAN, CHRISTOPHER</t>
  </si>
  <si>
    <t>FOLSOM, AMANDA JANE</t>
  </si>
  <si>
    <t>SCOTT G RICE REV TRUST OF 2013</t>
  </si>
  <si>
    <t>MARGARET O RICE REV TRUST OF 2013</t>
  </si>
  <si>
    <t>OMRI TRAUB TRUST, TRAUB OMRI &amp; FLORA TRU</t>
  </si>
  <si>
    <t>FLORA TRAUB TRUST TRAUB ORMI &amp; FLORA TRU</t>
  </si>
  <si>
    <t>SCHNEIDER, ELIZABETH A</t>
  </si>
  <si>
    <t>MANGANIELLO FAMILY 2021 TRUST</t>
  </si>
  <si>
    <t>MANGANIELLO, PAUL &amp; GARLYN - TRUSTEES</t>
  </si>
  <si>
    <t>HALLBERG FAMILY 2009 TRUST</t>
  </si>
  <si>
    <t>HALLBERG, RICHARD - TRUSTEE</t>
  </si>
  <si>
    <t>SCHNEIDER, III, FREDERICK &amp; DENISE</t>
  </si>
  <si>
    <t>SUNSET DR</t>
  </si>
  <si>
    <t>WOLFE, TED M. &amp; LISA ANN</t>
  </si>
  <si>
    <t>RIZOS IRREVOCABLE TRUST, ALEXANDRA</t>
  </si>
  <si>
    <t>DEMETRIUS RIZOS/ARIS HATCH-TRUSTEES</t>
  </si>
  <si>
    <t>PELLETIER FAMILY 2019 REVCABLE TRUST</t>
  </si>
  <si>
    <t>PELLETIER FAMILY 2019 REVOCABLE TRUST</t>
  </si>
  <si>
    <t>PELLETIER, DANIEL &amp; JESSICA- CO-TRUSTEES</t>
  </si>
  <si>
    <t>CORNDELL, RICHARD E &amp; JOANNE D</t>
  </si>
  <si>
    <t>POULIN, RICHARD &amp; GLORIA T.C.</t>
  </si>
  <si>
    <t>MCKENNA FAMILY TRUST, J &amp; C</t>
  </si>
  <si>
    <t>MCKENNA, JOHN D &amp; CAROLE A - TRUSTEES</t>
  </si>
  <si>
    <t>MCKENNA FAMILY TRUST, J&amp;C</t>
  </si>
  <si>
    <t>JOHN D &amp; CAROLE - TRUSTEES</t>
  </si>
  <si>
    <t>SAMSON, RANDALL R &amp; ROSEMARIE</t>
  </si>
  <si>
    <t>FITZGERALD, JOSEPH E. &amp; PHYLLIS M.</t>
  </si>
  <si>
    <t>MOUNTAIN VIEW DR</t>
  </si>
  <si>
    <t>CAMPOS, RICHARD D</t>
  </si>
  <si>
    <t>D'AMORE IRREV TRUST, FREDERICK &amp; MARILYN</t>
  </si>
  <si>
    <t>FREDERICK &amp; MARILYN - TRUSTEES</t>
  </si>
  <si>
    <t>COSTA FAMILY REVOC TRUST OF NH</t>
  </si>
  <si>
    <t>COSTA, PHILLIP A &amp; KRISTEN E - TRUSTEES</t>
  </si>
  <si>
    <t>SWEENEY, SCOTT</t>
  </si>
  <si>
    <t>O'CONNELL, JOSEPH</t>
  </si>
  <si>
    <t>PRATT, THOMAS N</t>
  </si>
  <si>
    <t>PRESTIGE DRIVE</t>
  </si>
  <si>
    <t>ORAM, JR., JACK E</t>
  </si>
  <si>
    <t>ORAM, ALICE T</t>
  </si>
  <si>
    <t>PETERSON, ANDREW &amp; PATRICIA</t>
  </si>
  <si>
    <t>WEIGOLD VACATION TRUST</t>
  </si>
  <si>
    <t>WEIGOLD, WAYNE E &amp; KATHLEEN B - TRUSTEES</t>
  </si>
  <si>
    <t>CURLL FAMILY REVOCABLE TRUST</t>
  </si>
  <si>
    <t>CURLL, III, FRED H. &amp; ANNE T.</t>
  </si>
  <si>
    <t>WICOM RD</t>
  </si>
  <si>
    <t>FLAHERTY, ELIZABETH K &amp; TIMOTHY J</t>
  </si>
  <si>
    <t>ADIE FAMILY REVOCABLE TRSUT</t>
  </si>
  <si>
    <t>ADIE, JOHN &amp; JAN - TRUSTEES</t>
  </si>
  <si>
    <t>ZINKO, LYNDA</t>
  </si>
  <si>
    <t>JPBEANDANCE TRUST</t>
  </si>
  <si>
    <t>PETERSON, JEANNE - TRUSTEE</t>
  </si>
  <si>
    <t>PELUNIS-MESSIER, LISA</t>
  </si>
  <si>
    <t>STARCK, VINCENT R</t>
  </si>
  <si>
    <t>THOMAS-STARCK, JENNIFER</t>
  </si>
  <si>
    <t>RIX, WILLIAM &amp; LINDA</t>
  </si>
  <si>
    <t>DIEDERICH 2015 REV TRUST, GARY &amp; BRENDA</t>
  </si>
  <si>
    <t>DIEDERICH, GARY &amp; BRENDA - TRUSTEES</t>
  </si>
  <si>
    <t>REIFF FAMILY 2020 TRUST</t>
  </si>
  <si>
    <t>REIFF, KENNETH A &amp; NANCY A - TRUSTEES</t>
  </si>
  <si>
    <t>BONFILIO, JAMES A &amp; KIMBERLY A</t>
  </si>
  <si>
    <t>CAMPBELL FAMILY REVOCABLE TRUST, ROBERTA</t>
  </si>
  <si>
    <t>CAMPBELL, ASHLI - TRUSTEE</t>
  </si>
  <si>
    <t>LAKARI IRREV TRUST, MARY</t>
  </si>
  <si>
    <t>WEISMAN, STEVEN C.</t>
  </si>
  <si>
    <t>DORMAN, MARIANNE S.</t>
  </si>
  <si>
    <t>BRYANT LIVING TRUST, MERRIL O</t>
  </si>
  <si>
    <t>BRYANT, MERRILL O, TRUSTEE</t>
  </si>
  <si>
    <t>RED FOX RD</t>
  </si>
  <si>
    <t>RED FOX VILLAGE</t>
  </si>
  <si>
    <t>SABLE RD U01A</t>
  </si>
  <si>
    <t>PRATHER, DANIEL LEE</t>
  </si>
  <si>
    <t>COLLINS, MARIE STELLA</t>
  </si>
  <si>
    <t>SABLE RD U02A</t>
  </si>
  <si>
    <t>LYNCH, JOHN C</t>
  </si>
  <si>
    <t>SABLE RD U03</t>
  </si>
  <si>
    <t>NIEMAN-ALBRYCHT, SARAH</t>
  </si>
  <si>
    <t>SABLE RD U04</t>
  </si>
  <si>
    <t>DAVID STUKUS 2011 DECLARATION OF TRUST</t>
  </si>
  <si>
    <t>STUKUS, DAVID A., TRUSTEE</t>
  </si>
  <si>
    <t>RED FOX RD U05</t>
  </si>
  <si>
    <t>25 RED FOX RD U5 REALTY TRUST</t>
  </si>
  <si>
    <t>MATTHEW/BRIAN QUINLAN, TRSTEES</t>
  </si>
  <si>
    <t>RED FOX RD U06</t>
  </si>
  <si>
    <t>RED FOX VLG REALTY TST, UNIT 6</t>
  </si>
  <si>
    <t>HAMLETT, WILLIAM &amp; PATRICIA</t>
  </si>
  <si>
    <t>RED FOX RD U07</t>
  </si>
  <si>
    <t>CONCEMI TRUST - 2015, JUDITH C</t>
  </si>
  <si>
    <t>CONCEMI, PAUL T - TRUSTEE</t>
  </si>
  <si>
    <t>RED FOX RD U08</t>
  </si>
  <si>
    <t>LEEDS, KIMBERLY M.</t>
  </si>
  <si>
    <t>RED FOX RD U09</t>
  </si>
  <si>
    <t>ROBBINS, JR., WILLIAM B</t>
  </si>
  <si>
    <t>RED FOX RD U10</t>
  </si>
  <si>
    <t>THOMPSON, EDWARD R</t>
  </si>
  <si>
    <t>RED FOX RD U11</t>
  </si>
  <si>
    <t>WHITTEMORE OLIVEIRA FAMILY TRUST</t>
  </si>
  <si>
    <t>OLIVEIRA, FERNANDO &amp; WHITTEMORE, SUSAN</t>
  </si>
  <si>
    <t>RED FOX RD U12</t>
  </si>
  <si>
    <t>AIMI, WILLIAM D &amp; DENISE</t>
  </si>
  <si>
    <t>RED FOX RD U13</t>
  </si>
  <si>
    <t>HEIMLICH, MARC T &amp; MARY M</t>
  </si>
  <si>
    <t>RED FOX RD U14</t>
  </si>
  <si>
    <t>SULLIVAN, PAMELA &amp; JEROME</t>
  </si>
  <si>
    <t>RED FOX RD U15</t>
  </si>
  <si>
    <t>STOTHOFF JOHN, TRUSTEE</t>
  </si>
  <si>
    <t>CHERNIN MALLORIE, TRUSTEE</t>
  </si>
  <si>
    <t>RED FOX RD U16</t>
  </si>
  <si>
    <t>RIONDATO, MATTEO</t>
  </si>
  <si>
    <t>DUNN, MACKENZIE ANNE</t>
  </si>
  <si>
    <t>SABLE RD U17</t>
  </si>
  <si>
    <t>GRIFFIN, JEREMY SCOTT &amp; ASHLEY KAREN</t>
  </si>
  <si>
    <t>SABLE RD U18</t>
  </si>
  <si>
    <t>ZHOU/CAO 2021 REV INTER VIVOS TRUST</t>
  </si>
  <si>
    <t>ZHOU, YINGHUL / CAO, QING - TRUSTEES</t>
  </si>
  <si>
    <t>MOUNTAIN VIEW DR U19</t>
  </si>
  <si>
    <t>KRING ROY MASON REV LVG TRST</t>
  </si>
  <si>
    <t>KRING, ROY MASON  ET AL</t>
  </si>
  <si>
    <t>MOUNTAIN VIEW DR U20</t>
  </si>
  <si>
    <t>BADFISH RE CORP</t>
  </si>
  <si>
    <t>SABLE RD U23</t>
  </si>
  <si>
    <t>RED FOX TRUST</t>
  </si>
  <si>
    <t>CLARK, MAUREEN &amp; RYAN/PALIHNICH, KERRY</t>
  </si>
  <si>
    <t>SABLE RD U24</t>
  </si>
  <si>
    <t>MCCAULEY, CHARLES &amp; SIENA</t>
  </si>
  <si>
    <t>MOUNTAIN VIEW DR U25</t>
  </si>
  <si>
    <t>BERTOLAMI NH NOMINEE TRUST</t>
  </si>
  <si>
    <t>BERTOLAMI, CAMILLE A, TRUSTEE</t>
  </si>
  <si>
    <t>MOUNTAIN VIEW DR U26</t>
  </si>
  <si>
    <t>KIRK FAMILY REV TRUST 2024</t>
  </si>
  <si>
    <t>KIRK, BRIAN P. &amp; KIMBERLY A. - TRUSTEES</t>
  </si>
  <si>
    <t>FOX LODGE CONDOMINIUMS</t>
  </si>
  <si>
    <t>WICOM RD U1</t>
  </si>
  <si>
    <t>PRUDHOMME REVOCABLE TRUST, RUSSELL R</t>
  </si>
  <si>
    <t>PRUDHOMME, RUSSELL R - TRUSTEE</t>
  </si>
  <si>
    <t>WICOM RD U2</t>
  </si>
  <si>
    <t>PRUDHOMME, JOAN &amp; STEVEN</t>
  </si>
  <si>
    <t>WICOM RD U3</t>
  </si>
  <si>
    <t>KING, JAMES E.</t>
  </si>
  <si>
    <t>VANSLYKE-ZORNADA, DORETHA M.</t>
  </si>
  <si>
    <t>WICOM RD U4</t>
  </si>
  <si>
    <t>LARSON, KENNETH E.</t>
  </si>
  <si>
    <t>MUNROE FAMILY REV TRST OF 2009</t>
  </si>
  <si>
    <t>RUTH W. MUNROE, TRUSTEE</t>
  </si>
  <si>
    <t>DALY, JAMES C &amp; JANIS R</t>
  </si>
  <si>
    <t>LUKEMAN, JOSEPH F. &amp; KAREN C.</t>
  </si>
  <si>
    <t>MILLER, PETER D &amp; MARY LOUISE</t>
  </si>
  <si>
    <t>HALPERN, JOEL MARK &amp; JOETTE YVONNE</t>
  </si>
  <si>
    <t>OZKAN FAMILY 2019 TRUST</t>
  </si>
  <si>
    <t>OZKAN, SUSAN &amp; OSMAN A</t>
  </si>
  <si>
    <t>SCENIC VIEW RD</t>
  </si>
  <si>
    <t>NICKERSON, SCOTT &amp; TERRI</t>
  </si>
  <si>
    <t>SEVERN, SCOTT M &amp; MARLA G</t>
  </si>
  <si>
    <t>O'NEILL, WILLIAM &amp; SHERI</t>
  </si>
  <si>
    <t>MARCHAND, SCOTT D &amp; EMILY M</t>
  </si>
  <si>
    <t>GOYETTE, JAMES L &amp; MARY ELLEN</t>
  </si>
  <si>
    <t>FARVIEW RD</t>
  </si>
  <si>
    <t>ROONEY, CHRISTOPHER M. &amp; JULIE</t>
  </si>
  <si>
    <t>FOX RUN</t>
  </si>
  <si>
    <t>PICARD FAMILY TRUST</t>
  </si>
  <si>
    <t>PICARD, BRIAN &amp; BARBARA - TRUSTEES</t>
  </si>
  <si>
    <t>BESHERE 2002 NH REALTY TRUST</t>
  </si>
  <si>
    <t>BESHERE, RICHARD - TRUSTEE</t>
  </si>
  <si>
    <t>OLSON, RICHARD D</t>
  </si>
  <si>
    <t>SMITH, RICHARD R</t>
  </si>
  <si>
    <t>HALL, JEREMY RANDALL</t>
  </si>
  <si>
    <t>SULLIVAN-HALL, PATRICIA ANN</t>
  </si>
  <si>
    <t>MOHAN, ROSHNI &amp; SAGAR</t>
  </si>
  <si>
    <t>DAVIS TRUST, RICHARD W</t>
  </si>
  <si>
    <t>DAVIS, RICHARD/CARNEY, JENNIFER-TRUSTEES</t>
  </si>
  <si>
    <t>DAPCIC, NICOLE MARGARET</t>
  </si>
  <si>
    <t>AVDISPAHIC, NERMIN</t>
  </si>
  <si>
    <t>MAHONEY, DELLA MARIE &amp; KEVIN PAUL</t>
  </si>
  <si>
    <t>PETERSON REV TRUST OF 2007, DANIEL J</t>
  </si>
  <si>
    <t>PETERSON, DANIEL J - TRUSTEE</t>
  </si>
  <si>
    <t>155 FOX RUN REALTY TRUST</t>
  </si>
  <si>
    <t>FURLONG, TAMMY/DORVAL, ALLISON - TRSTEES</t>
  </si>
  <si>
    <t>EUBANKS, STEVEN C. &amp; FRANZ, HAYLEY G.</t>
  </si>
  <si>
    <t>EUBANKS, RICHARD W. &amp; KIM E.</t>
  </si>
  <si>
    <t>ROSEN, JULIE A</t>
  </si>
  <si>
    <t>KAFKA REVOCABLE TRUST, DAVID G</t>
  </si>
  <si>
    <t>KAFKA REVOCABLE TRUST, LAURIE A</t>
  </si>
  <si>
    <t>DELOUIS FAMILY 2023 REVOCABLE TRUST</t>
  </si>
  <si>
    <t>TRUSTEES - DELOUIS, PAUL S. &amp; MARIJUNE</t>
  </si>
  <si>
    <t>MELLO, ALEXANDER &amp; JENNIFER</t>
  </si>
  <si>
    <t>DILUCA LIVING TRUST</t>
  </si>
  <si>
    <t>SULLIVAN, ANN MARIE &amp; MICHAEL</t>
  </si>
  <si>
    <t>J.D. BON REALTY TRUST</t>
  </si>
  <si>
    <t>BONFILIO, JAMES &amp; DELORES</t>
  </si>
  <si>
    <t>D'AMORE REV TRUST, FREDERICK J &amp; MARILYN</t>
  </si>
  <si>
    <t>D'AMORE, FREDERICK &amp; MARILYN-CO-TRUSTEES</t>
  </si>
  <si>
    <t>PETERSON, JOHN M &amp; SHEILA C</t>
  </si>
  <si>
    <t>GLEASON, NEWTON B &amp; MARILEE E</t>
  </si>
  <si>
    <t>LAKESIDE RD</t>
  </si>
  <si>
    <t>DIEDERICH/ALLEN/MCGLOIN 2024 REV TRUST</t>
  </si>
  <si>
    <t>OAKDALE CONDO</t>
  </si>
  <si>
    <t>LABELLE, BRIAN</t>
  </si>
  <si>
    <t>HOAG, ARTHUR L &amp; DOROTHY A</t>
  </si>
  <si>
    <t>MCKINNON LIVING TRST, JAMES W &amp; DONNA MY</t>
  </si>
  <si>
    <t>MCKINNON, JAMES &amp; DONNA - TRUSTEES</t>
  </si>
  <si>
    <t>MCKINNON, THOMAS J &amp; FRANCES A</t>
  </si>
  <si>
    <t>WHALEN, SCOTT M &amp; GEORGIA H</t>
  </si>
  <si>
    <t>JENNESS, ANDREW R &amp; ANNE E</t>
  </si>
  <si>
    <t>ADAMS, ZOE CARLA JUNE</t>
  </si>
  <si>
    <t>LANNING, NATHANIEL &amp; TIMOTHY</t>
  </si>
  <si>
    <t>SWANSON, HEIRS OF GEORGE</t>
  </si>
  <si>
    <t>YOUT, BRENDAN C</t>
  </si>
  <si>
    <t>BRISTOL SHORES ASSOCIATION</t>
  </si>
  <si>
    <t>GUIDO, FRANCIS E &amp; KAREN</t>
  </si>
  <si>
    <t>HARRIS FAMILY TRUST</t>
  </si>
  <si>
    <t>HARRIS, JOSEPH L &amp; EILEEN F - TRUSTEES</t>
  </si>
  <si>
    <t>BODNAR, RONALD J &amp; SANDRA M</t>
  </si>
  <si>
    <t>DANIELS FAMILY IRREV TRUST</t>
  </si>
  <si>
    <t>DANIELS, CORY / TROY / LUCAS - TRUSTEES</t>
  </si>
  <si>
    <t>MANDOZZI, DAVID A &amp; LISA B</t>
  </si>
  <si>
    <t>DANIELS, JEFFREY M</t>
  </si>
  <si>
    <t>CURLEY, AMANDA</t>
  </si>
  <si>
    <t>LFHV REVOCABLE LIVING TRUST AGREEMENT</t>
  </si>
  <si>
    <t>VOLLMER, HENRY &amp; LINDA - TRUSTEES</t>
  </si>
  <si>
    <t>PINE GROVE CONDO</t>
  </si>
  <si>
    <t>ATTN: DAVID WHEEL</t>
  </si>
  <si>
    <t>CRONAN, THOMAS M</t>
  </si>
  <si>
    <t>GARRANT FAMILY TRUST</t>
  </si>
  <si>
    <t>GARRANT, SUSAN &amp; ROBERT - TRUSTEE</t>
  </si>
  <si>
    <t>GARRANT, CHRISTOPHER &amp; KIMBERL</t>
  </si>
  <si>
    <t>NEWFIE REALTY TRUST</t>
  </si>
  <si>
    <t>GARRANT II, ROBERT E. - TRUSTEE</t>
  </si>
  <si>
    <t>POTHIER, BRENDA J &amp; ROBERT B</t>
  </si>
  <si>
    <t>JOYCE, THOMAS A. &amp; LINDA A.</t>
  </si>
  <si>
    <t>WASS FAMILY REALTY TRUST</t>
  </si>
  <si>
    <t>WASS, ROBERT SR. &amp; MARGARET - TRUSTEES</t>
  </si>
  <si>
    <t>FORTIN, DAVID ANTHONY</t>
  </si>
  <si>
    <t>SATERIALE, MONICA CHENEY</t>
  </si>
  <si>
    <t>CALLAN, STEPHEN AND MICHELLE</t>
  </si>
  <si>
    <t>ASPESLAGH, KENNETH</t>
  </si>
  <si>
    <t>BALOGH, JR., JOSEPH</t>
  </si>
  <si>
    <t>BALOGH, JOAN</t>
  </si>
  <si>
    <t>SATERIALE, ALAN &amp; CHERYL</t>
  </si>
  <si>
    <t>O'HARA, SUSAN I</t>
  </si>
  <si>
    <t>STEVENS, PETER &amp; DONNA-RAE</t>
  </si>
  <si>
    <t>BALOGH, JOAN A</t>
  </si>
  <si>
    <t>R&amp;M JANUSZ FAMILY REV TRUST OF 2021</t>
  </si>
  <si>
    <t>JANUSZ, MARGARET C &amp; RICHARD A TRUSTEES</t>
  </si>
  <si>
    <t>BROWN, PAMELA</t>
  </si>
  <si>
    <t>WHEEL, DAVID J.</t>
  </si>
  <si>
    <t>LAKESIDE VILLAGE HOME OWNERS</t>
  </si>
  <si>
    <t>HOA PRESIDENT: JACK &amp; CATHY PIERCE</t>
  </si>
  <si>
    <t>WILLIAMS REVOC TRUST, SANDRA FOERTSCH</t>
  </si>
  <si>
    <t>WILLIAMS, SANDRA FOERTSCH-TRUSTEE</t>
  </si>
  <si>
    <t>CASEY, THOMAS &amp; COLLEEN</t>
  </si>
  <si>
    <t>MARTELL, JOHN E. &amp; GAIL M.</t>
  </si>
  <si>
    <t>POULIN, LOUIS J &amp; NANCY A</t>
  </si>
  <si>
    <t>SNYDER FAMILY IRR TRST, HOWARD</t>
  </si>
  <si>
    <t>SNYDER FAMLY IRR TRST, PHYLLIS</t>
  </si>
  <si>
    <t>JUNTWAIT FAMILY REVOCABLE TRUST</t>
  </si>
  <si>
    <t>JUNTWAIT, ERIC &amp; PATRICIA - CO-TRUSTEES</t>
  </si>
  <si>
    <t>STEBBINGS, DANIEL &amp; MICHELLE L</t>
  </si>
  <si>
    <t>DEVEAU, JASON</t>
  </si>
  <si>
    <t>MILLER, THOMAS F &amp; MARIE G</t>
  </si>
  <si>
    <t>SOAVE, ROBERT A &amp; NANCY E</t>
  </si>
  <si>
    <t>MICELI, DAVID A &amp; OLIVIA R</t>
  </si>
  <si>
    <t>LUSSIER, JAMIE A &amp; DEBRA K</t>
  </si>
  <si>
    <t>LESSARD, LAWRENCE &amp; BETTY-ANN</t>
  </si>
  <si>
    <t>WESTVIEW SHORE UNIT OWNERS</t>
  </si>
  <si>
    <t>SILVERNAIL, LAURA J.</t>
  </si>
  <si>
    <t>STEELE, PATRICIA E</t>
  </si>
  <si>
    <t>SCHENA, JAMES G</t>
  </si>
  <si>
    <t>WILLIAMS, LARRY B</t>
  </si>
  <si>
    <t>CLARK, PAUL &amp; CAROLYN</t>
  </si>
  <si>
    <t>LAKESIDE REALTY TRUST</t>
  </si>
  <si>
    <t>BOURQUE, PAUL F, TRUSTEE</t>
  </si>
  <si>
    <t>SHAMON FAMILY TRUST</t>
  </si>
  <si>
    <t>SHAMON, RONALD J &amp; MAURA - TRUSTEES</t>
  </si>
  <si>
    <t>GIOVAGNOLI, DONNA L</t>
  </si>
  <si>
    <t>ULLSTROM, ROBERT &amp; PATRICIA</t>
  </si>
  <si>
    <t>NOLAN, MICHELLE J &amp; JAMES M</t>
  </si>
  <si>
    <t>LOCKWOOD REVOCABLE TRUST, THOMAS H</t>
  </si>
  <si>
    <t>LOCKWOOD, THOMAS H - TRUSTEE</t>
  </si>
  <si>
    <t>BRISTOL NH LLC</t>
  </si>
  <si>
    <t>BATISTE, SR., ROBERT</t>
  </si>
  <si>
    <t>BATISTE, HELEN L</t>
  </si>
  <si>
    <t>MCCOY, TAYLOR M &amp; MATTHEW P</t>
  </si>
  <si>
    <t>ADMIRAND TRUST OF 2023, ROBERT F.</t>
  </si>
  <si>
    <t>ADMIRAND, ROBERT - TRUSTEE</t>
  </si>
  <si>
    <t>REGAN REALTY TRUST</t>
  </si>
  <si>
    <t>REGAN, MICHAEL &amp; KAREN - TRUSTEES</t>
  </si>
  <si>
    <t>HIBBARD, JEANNE</t>
  </si>
  <si>
    <t>MANLOGON REVOCABLE TRUST, KEN</t>
  </si>
  <si>
    <t>MANLOGON REVOCABLE TRUST, KELLY</t>
  </si>
  <si>
    <t>OAKDALE CONDO UNIT OWNERS</t>
  </si>
  <si>
    <t>LAKARI IRREVOCABLE TRUST, DAVID J</t>
  </si>
  <si>
    <t>MONKS, ROBERT C. S. - TRUSTEE</t>
  </si>
  <si>
    <t>WINN, ADAM &amp; SHANNON</t>
  </si>
  <si>
    <t>RED FOX VILLAGE PROPERTY OWNER</t>
  </si>
  <si>
    <t>MT CELO RD</t>
  </si>
  <si>
    <t>AYERS, ZACHARY</t>
  </si>
  <si>
    <t>PENSALLORTO, JOHN &amp; COUMOUNDUROS, CAROLI</t>
  </si>
  <si>
    <t>LALIBERTE FAMILY TRUST</t>
  </si>
  <si>
    <t>WILDWOOD AVE</t>
  </si>
  <si>
    <t>VANCA, WILLIAM K</t>
  </si>
  <si>
    <t>TEDESCHI, PAUL &amp; LAURA</t>
  </si>
  <si>
    <t>WILKINS, DAVID</t>
  </si>
  <si>
    <t>POWELL REVOCABLE TRUST, DEANA K</t>
  </si>
  <si>
    <t>POWELL, DEANA K</t>
  </si>
  <si>
    <t>MCDONALD, JAMES E &amp; MARYANN</t>
  </si>
  <si>
    <t>GAGNON, RICHARD &amp; MARY</t>
  </si>
  <si>
    <t>O'CONNOR, KELLY/MICHAEL/CHRISTINE</t>
  </si>
  <si>
    <t>DON GERRY RD</t>
  </si>
  <si>
    <t>DON GERRY LODGE CONDO ASSOCIATION</t>
  </si>
  <si>
    <t>CAPONE REV LIVING TRUST, CHRIS &amp; ANDREA</t>
  </si>
  <si>
    <t>CHRISTOPHER &amp; ANDREA CAPONE - TRUSTEES</t>
  </si>
  <si>
    <t>SMITH, FRANCIS E &amp; LENORE A</t>
  </si>
  <si>
    <t>DORIA, THOMAS E &amp; ANDREA M</t>
  </si>
  <si>
    <t>FARRELL, PATRICIA M</t>
  </si>
  <si>
    <t>MANIATIS, ETHAN &amp; MELISSA</t>
  </si>
  <si>
    <t>HARROLD, GAYLE H</t>
  </si>
  <si>
    <t>LACROIX, PHILIP J</t>
  </si>
  <si>
    <t>MARTINO, CHRISTOPHER M &amp; MICHELLE K</t>
  </si>
  <si>
    <t>GENETTI, FREDERICK A &amp;DEBORAH</t>
  </si>
  <si>
    <t>BAHNUK, ELIZABETH &amp; DANIEL</t>
  </si>
  <si>
    <t>EHLERS, NANCY R.</t>
  </si>
  <si>
    <t>DELANCEY, DONNA &amp; GEORGE R</t>
  </si>
  <si>
    <t>AL-E-WORLD TRUST</t>
  </si>
  <si>
    <t>ARSENAULT, ALAN L &amp; VIRGINIA L TRUSTEES</t>
  </si>
  <si>
    <t>SHAW, LAUREL A</t>
  </si>
  <si>
    <t>CONVERSE FAMILY TRUST, CHARLES &amp; JULIE</t>
  </si>
  <si>
    <t>CONVERSE, CHARLES &amp; JULIE - TRUSTEES</t>
  </si>
  <si>
    <t>MANELAS REV TRUST, KAREN E.</t>
  </si>
  <si>
    <t>MANELAS, KAREN E. - TRUSTEE</t>
  </si>
  <si>
    <t>NOLAN, KEVIN</t>
  </si>
  <si>
    <t>DEFRANZO FAMILY TRUST, THOMAS &amp; DEBRA</t>
  </si>
  <si>
    <t>DEFRANZO, THOMAS C &amp; DEBRA J - TRUSTEES</t>
  </si>
  <si>
    <t>NEWFOUND SANDS PRESIDENT - PAUL DEBASSIO</t>
  </si>
  <si>
    <t>W SHORE RD CONDO 01</t>
  </si>
  <si>
    <t>DEBASSIO FAMILY REVOCABLE TRUST OF 2015</t>
  </si>
  <si>
    <t>DEBASSIO, PAUL &amp; SUSAN - TRUSTEES</t>
  </si>
  <si>
    <t>W SHORE RD CONDO 02</t>
  </si>
  <si>
    <t>SAFFORD, JOYCE A &amp; RALPH E</t>
  </si>
  <si>
    <t>W SHORE RD CONDO 03</t>
  </si>
  <si>
    <t>KOLDEN FAMILY REVOCABLE TRUST</t>
  </si>
  <si>
    <t>TRUSTEES - TROY M. &amp; DIANE C. KOLDEN</t>
  </si>
  <si>
    <t>W SHORE RD CONDO 04</t>
  </si>
  <si>
    <t>REYNOLDS, LISA A</t>
  </si>
  <si>
    <t>ROGERS, GEOFFREY D</t>
  </si>
  <si>
    <t>W SHORE RD CONDO 05</t>
  </si>
  <si>
    <t>KAPSTAD, BJORN &amp; ELAINE N</t>
  </si>
  <si>
    <t>W SHORE RD CONDO 06</t>
  </si>
  <si>
    <t>FARRELL, PATRICIA MARY</t>
  </si>
  <si>
    <t>W SHORE RD CONDO 07</t>
  </si>
  <si>
    <t>RASCOE REV TRUST, JAMES</t>
  </si>
  <si>
    <t>RASCOE REV TRUST, AMY</t>
  </si>
  <si>
    <t>W SHORE RD CONDO 08</t>
  </si>
  <si>
    <t>UZDAVINIS, JILL E</t>
  </si>
  <si>
    <t>W SHORE RD CONDO 09</t>
  </si>
  <si>
    <t>BLANCHETTE, AUBRIE</t>
  </si>
  <si>
    <t>W SHORE RD CONDO 10</t>
  </si>
  <si>
    <t>NOLAN, MARK &amp; SARAH</t>
  </si>
  <si>
    <t>W SHORE RD CONDO 11</t>
  </si>
  <si>
    <t>W SHORE RD CONDO 12</t>
  </si>
  <si>
    <t>KAPSTAD, BJORN</t>
  </si>
  <si>
    <t>W SHORE RD CONDO 14</t>
  </si>
  <si>
    <t>HURLEY, MARK &amp; AMY</t>
  </si>
  <si>
    <t>W SHORE RD CONDO 15</t>
  </si>
  <si>
    <t>LATHAM, DANIEL P &amp; SUSAN A</t>
  </si>
  <si>
    <t>W SHORE RD CONDO 16</t>
  </si>
  <si>
    <t>MALM, WAYNE R &amp; DOROTHY M</t>
  </si>
  <si>
    <t>W SHORE RD CONDO 17</t>
  </si>
  <si>
    <t>W SHORE RD CONDO 18</t>
  </si>
  <si>
    <t>HEISER, MELISSA J</t>
  </si>
  <si>
    <t>DUBEY, PHILIP A</t>
  </si>
  <si>
    <t>W SHORE RD CONDO 19</t>
  </si>
  <si>
    <t>MIRANDA, RICHARD C &amp; VIRGINIA</t>
  </si>
  <si>
    <t>W SHORE RD CONDO 20</t>
  </si>
  <si>
    <t>GAGNON REVOCABLE LIVING TRUST, AMG</t>
  </si>
  <si>
    <t>GAGNON, GARY - TRUSTEE</t>
  </si>
  <si>
    <t>W SHORE RD CONDO 21</t>
  </si>
  <si>
    <t>FAVREAU REV TRUST 2023, DAVID G &amp; CHERYL</t>
  </si>
  <si>
    <t>FAVREAU, DAVID &amp; CHERYL - TRUSTEES</t>
  </si>
  <si>
    <t>W SHORE RD CONDO 22</t>
  </si>
  <si>
    <t>EAGLES-NEWFOUND SANDS IRREVOCABLE TRUST</t>
  </si>
  <si>
    <t>EAGLES, JOSHUA D - TRUSTEE</t>
  </si>
  <si>
    <t>W SHORE RD CONDO 23</t>
  </si>
  <si>
    <t>W SHORE RD CONDO 24</t>
  </si>
  <si>
    <t>FAHEY, LOIS A</t>
  </si>
  <si>
    <t>W SHORE RD CONDO 25</t>
  </si>
  <si>
    <t>PENNELL, BRUCE &amp; JOYCE</t>
  </si>
  <si>
    <t>W SHORE RD CONDO 26</t>
  </si>
  <si>
    <t>DOSTIE FAMILY REVOCABLE TRUST</t>
  </si>
  <si>
    <t>DOSTIE, FREDERICK O &amp; DEBORAH - TRUSTEES</t>
  </si>
  <si>
    <t>W SHORE RD CONDO 27</t>
  </si>
  <si>
    <t>LANNAN LIVING TRUST, MICHELE M.</t>
  </si>
  <si>
    <t>LANNAN, MICHELE M. - TRUSTEE</t>
  </si>
  <si>
    <t>W SHORE RD CONDO 28</t>
  </si>
  <si>
    <t>DEBASSIO FMLY IRR TST, PAUL F &amp; ELEANOR</t>
  </si>
  <si>
    <t>DEBASSIO, JR., PAUL F-TRUSTEE</t>
  </si>
  <si>
    <t>W SHORE RD CONDO 29</t>
  </si>
  <si>
    <t>PAOLETTA FAMILY TRUST</t>
  </si>
  <si>
    <t>W SHORE RD CONDO 30</t>
  </si>
  <si>
    <t>W SHORE RD CONDO 31</t>
  </si>
  <si>
    <t>CORREIA, JOHN P &amp; SHERYL A</t>
  </si>
  <si>
    <t>W SHORE RD CONDO 32</t>
  </si>
  <si>
    <t>151 WEST SHORE ROAD #32 REALTY TRUST</t>
  </si>
  <si>
    <t>MCISAAC, SHAUN P - TRUSTEE</t>
  </si>
  <si>
    <t>W SHORE RD CONDO 33</t>
  </si>
  <si>
    <t>RICHARDS, ARTHUR &amp; SUSAN S.</t>
  </si>
  <si>
    <t>W SHORE RD CONDO 34</t>
  </si>
  <si>
    <t>UNIT #34 NEWF SANDS RLTY TRUST</t>
  </si>
  <si>
    <t>BRYAN, FREDERICK &amp; KERRY-TRUSTEES</t>
  </si>
  <si>
    <t>W SHORE RD CONDO 35</t>
  </si>
  <si>
    <t>BOANDL LIVING TRUST</t>
  </si>
  <si>
    <t>BOANDL, CARTER &amp; CAROLINE - TRUSTEES</t>
  </si>
  <si>
    <t>KATHLEEN M O'HARA REVOCABLE TRUST</t>
  </si>
  <si>
    <t>O'HARA, KATHLEEN M TRUSTEE</t>
  </si>
  <si>
    <t>WOODLAND REALTY TRUST</t>
  </si>
  <si>
    <t>CUNEO, JOSEPH F &amp; JODI F</t>
  </si>
  <si>
    <t>MCCAFFERY, JOHN</t>
  </si>
  <si>
    <t>D.A. BROWN TRUST</t>
  </si>
  <si>
    <t>BROWN, DAVID E</t>
  </si>
  <si>
    <t>TAGLIERI JOINT REVOCABLE LIVING TRUST</t>
  </si>
  <si>
    <t>EDMUND AND CATHERINE TAGLIERI</t>
  </si>
  <si>
    <t>RENT RD</t>
  </si>
  <si>
    <t>DAUBER REVOCABLE TRUST</t>
  </si>
  <si>
    <t>DAUBER, RICHARD A &amp; ELAINE M - TRUSTEES</t>
  </si>
  <si>
    <t>RENT REV TRUST, MILDRED A.</t>
  </si>
  <si>
    <t>DEPALMA II, REVOCABLE TRUST, ANTHONY V.</t>
  </si>
  <si>
    <t>TRUSTEES - DEPALMA, ANTHONY &amp; LISA</t>
  </si>
  <si>
    <t>RENT, MILDRED A.</t>
  </si>
  <si>
    <t>WEST SHORE MARINE</t>
  </si>
  <si>
    <t>W SHORE RD U1</t>
  </si>
  <si>
    <t>WSR RENTALS, LLC</t>
  </si>
  <si>
    <t>W SHORE RD U2</t>
  </si>
  <si>
    <t>GRIFFIN, KATHLEEN P</t>
  </si>
  <si>
    <t>W SHORE RD U3</t>
  </si>
  <si>
    <t>MANCINI, JOSEPH A &amp; LISA MARIE</t>
  </si>
  <si>
    <t>W SHORE RD U4</t>
  </si>
  <si>
    <t>W SHORE RD U5</t>
  </si>
  <si>
    <t>FF&amp;T ASSOCIATES</t>
  </si>
  <si>
    <t>W SHORE RD SLIP 1 W</t>
  </si>
  <si>
    <t>W SHORE RD SLIP 2</t>
  </si>
  <si>
    <t>PICKARD, PAUL</t>
  </si>
  <si>
    <t>W SHORE RD SLIP 3</t>
  </si>
  <si>
    <t>W SHORE RD SLIP 4</t>
  </si>
  <si>
    <t>PRIOLA FREITAS FAMILY TRUST</t>
  </si>
  <si>
    <t>PAUL PRIOLA/NANCIE FREITAS</t>
  </si>
  <si>
    <t>W SHORE RD SLIP 5</t>
  </si>
  <si>
    <t>O'BRIEN, SCOTT</t>
  </si>
  <si>
    <t>W SHORE RD SLIP 6</t>
  </si>
  <si>
    <t>BURNES, KEN</t>
  </si>
  <si>
    <t>W SHORE RD SLIP 7</t>
  </si>
  <si>
    <t>MCCARTHY, WILLIAM J &amp; DIANE M</t>
  </si>
  <si>
    <t>W SHORE RD SLIP 8</t>
  </si>
  <si>
    <t>ANDRIOLO, KEVIN R &amp; JULIE H</t>
  </si>
  <si>
    <t>W SHORE RD SLIP 9</t>
  </si>
  <si>
    <t>BARIL, RICK</t>
  </si>
  <si>
    <t>W SHORE RD SLIP 10</t>
  </si>
  <si>
    <t>CADE FAMILY TRUST, JOSEPH &amp; LYNN</t>
  </si>
  <si>
    <t>CADE, JOSEPH M. &amp; LYNN M. - TRUSTEES</t>
  </si>
  <si>
    <t>W SHORE RD SLIP 11</t>
  </si>
  <si>
    <t>GREENWOOD BRSTL PROP TRST 2002</t>
  </si>
  <si>
    <t>GREENWOOD, LOUISE N - TRUSTEE</t>
  </si>
  <si>
    <t>W SHORE RD SLIP 12</t>
  </si>
  <si>
    <t>BOUTIN, ROGER A</t>
  </si>
  <si>
    <t>W SHORE RD SLIP 13</t>
  </si>
  <si>
    <t>SEGALAS, CHRISTINE</t>
  </si>
  <si>
    <t>W SHORE RD SLIP 14</t>
  </si>
  <si>
    <t>MCCAFFERY, JOHN P</t>
  </si>
  <si>
    <t>W SHORE RD SLIP 15</t>
  </si>
  <si>
    <t>RAIMO, RAY</t>
  </si>
  <si>
    <t>W SHORE RD SLIP 16</t>
  </si>
  <si>
    <t>SHACKETT HOLDINGS, LLC</t>
  </si>
  <si>
    <t>W SHORE RD SLIP 17</t>
  </si>
  <si>
    <t>O'DONNELL, WILLIAM F &amp; MARY L</t>
  </si>
  <si>
    <t>W SHORE RD SLIP 18</t>
  </si>
  <si>
    <t>REISTER, DAVID &amp; YVONNE</t>
  </si>
  <si>
    <t>W SHORE RD SLIP 1 E</t>
  </si>
  <si>
    <t>W SHORE RD SLIP 2 E</t>
  </si>
  <si>
    <t>MACOMBER, GLENN &amp; CAROL</t>
  </si>
  <si>
    <t>W SHORE RD SLIP 3 E</t>
  </si>
  <si>
    <t>MCHUGH LIVING TRUST, ROBERT &amp; CAMILLE</t>
  </si>
  <si>
    <t>MCHUGH, ROBERT &amp; CAMILLE - TRUSTEES</t>
  </si>
  <si>
    <t>W SHORE RD SLIP 4 E</t>
  </si>
  <si>
    <t>W SHORE RD SLIP 5 E</t>
  </si>
  <si>
    <t>W SHORE RD SLIP 6 E</t>
  </si>
  <si>
    <t>W SHORE RD SLIP 7 E</t>
  </si>
  <si>
    <t>W SHORE RD SLIP 8 E</t>
  </si>
  <si>
    <t>W SHORE RD SLIP 9 E</t>
  </si>
  <si>
    <t>W SHORE RD SLIP 10 E</t>
  </si>
  <si>
    <t>W SHORE RD SLIP 11 E</t>
  </si>
  <si>
    <t>W SHORE RD SLIP 12 E</t>
  </si>
  <si>
    <t>WSM LAND HOLDINGS, LLC</t>
  </si>
  <si>
    <t>W SHORE RD SLIP 13 E</t>
  </si>
  <si>
    <t>GROSKY REV TRST 1993, MARLENE</t>
  </si>
  <si>
    <t>GROSKY, MARLENE - TRUSTEE</t>
  </si>
  <si>
    <t>W SHORE RD SLIP 40</t>
  </si>
  <si>
    <t>W SHORE RD SLIP 38</t>
  </si>
  <si>
    <t>W SHORE RD SLIP 36</t>
  </si>
  <si>
    <t>W SHORE RD SLIP 34</t>
  </si>
  <si>
    <t>W SHORE RD SLIP 32</t>
  </si>
  <si>
    <t>W SHORE RD SLIP 30</t>
  </si>
  <si>
    <t>W SHORE RD SLIP 28</t>
  </si>
  <si>
    <t>W SHORE RD SLIP 26</t>
  </si>
  <si>
    <t>BROWN SPARKS REV TRUST, JANE</t>
  </si>
  <si>
    <t>BROWN SPARKS, JANE - TRUSTEE</t>
  </si>
  <si>
    <t>WEST SHORE YACHT CLUB</t>
  </si>
  <si>
    <t>EDMUND &amp; CATHERINE TAGLIERI</t>
  </si>
  <si>
    <t>CUMMINGS BEACH</t>
  </si>
  <si>
    <t>DON GERRY CONOMINIUM LODGE ASSOCATION</t>
  </si>
  <si>
    <t>POWELL, DEANA K - TRUSTEE</t>
  </si>
  <si>
    <t>NEWFOUND STATE OF MIND REV TRUST</t>
  </si>
  <si>
    <t>MAYOU, KEITH E</t>
  </si>
  <si>
    <t>W SHORE RD BOAT SLIP</t>
  </si>
  <si>
    <t xml:space="preserve">W SHORE RD BOATSLIP </t>
  </si>
  <si>
    <t>WILTON FAMILY TRUST</t>
  </si>
  <si>
    <t>WILTON, DOUGLAS M &amp; AMY D - TRUSTEES</t>
  </si>
  <si>
    <t>W SHORE RD SLIP 22</t>
  </si>
  <si>
    <t>PELLETIER, KATHLEEN &amp; RICHARD</t>
  </si>
  <si>
    <t>W SHORE RD SLIP 45</t>
  </si>
  <si>
    <t>W SHORE RD SLIP 46</t>
  </si>
  <si>
    <t>WOODBURY DR U31</t>
  </si>
  <si>
    <t>CANEZ, III, VICTOR MANUEL</t>
  </si>
  <si>
    <t>BEMBEN, LISA</t>
  </si>
  <si>
    <t>WOODBURY DR U30</t>
  </si>
  <si>
    <t>GROSKY REV TRUST 1993, MARLENE</t>
  </si>
  <si>
    <t>WOODBURY DR U29</t>
  </si>
  <si>
    <t>COTE REV TRUST OF 2010, DEBORA</t>
  </si>
  <si>
    <t>COTE, DEBORA &amp; SCOTT - TRUSTEES</t>
  </si>
  <si>
    <t>WOODBURY DR U28</t>
  </si>
  <si>
    <t>BENNETT FAMILY LIVING TRUST</t>
  </si>
  <si>
    <t>BENNETT, STEVEN DAVID &amp; SHARYN -TRUSTEES</t>
  </si>
  <si>
    <t>WOODBURY DR U27</t>
  </si>
  <si>
    <t>RICCI REVOCABLE TRUST, MICHAEL C</t>
  </si>
  <si>
    <t>RICCI REVOCABLE TRUST, DIANE J</t>
  </si>
  <si>
    <t>WOODBURY DR U32</t>
  </si>
  <si>
    <t>BAUER REVOCABLE LIVING TRUST, HELEN P</t>
  </si>
  <si>
    <t>EDWARDS REVOCABLE LIVING TRUST, MELINDA</t>
  </si>
  <si>
    <t>WOODBURY DR U33</t>
  </si>
  <si>
    <t>FULLER, JEFFREY M</t>
  </si>
  <si>
    <t>CULLINANE, PAULA</t>
  </si>
  <si>
    <t>WOODBURY DR U34</t>
  </si>
  <si>
    <t>WHITE CLOUDS, LLC</t>
  </si>
  <si>
    <t>C/O OLD MILL PROPERTIES</t>
  </si>
  <si>
    <t>WOODBURY DR U35</t>
  </si>
  <si>
    <t>ALPERS, RICHARD &amp; CHERYL</t>
  </si>
  <si>
    <t>WOODBURY DR U36</t>
  </si>
  <si>
    <t>ROBBINS, MATTHEW E &amp; KATHLEEN A</t>
  </si>
  <si>
    <t>WOODBURY DR U46</t>
  </si>
  <si>
    <t>BEAULIEU &amp; CEZUS FAMILY TRUST</t>
  </si>
  <si>
    <t>BEAULIEU, JEAN/CEZUS, DONNA - TRUSTEES</t>
  </si>
  <si>
    <t>WOODBURY DR U45</t>
  </si>
  <si>
    <t>HUDZIK, STEVEN R &amp; KATIE T</t>
  </si>
  <si>
    <t>WOODBURY DR U44</t>
  </si>
  <si>
    <t>CASEY, JR., ARTHUR F.</t>
  </si>
  <si>
    <t>CASEY, CHERY</t>
  </si>
  <si>
    <t>WOODBURY DR U43</t>
  </si>
  <si>
    <t>WOODBURY DR U42</t>
  </si>
  <si>
    <t>TRAUMULLER REVOCABLE TRUST, BRUCE M</t>
  </si>
  <si>
    <t>TRAUMULLER, BRUCE M - TRUSTEE</t>
  </si>
  <si>
    <t>WOODBURY DR U41</t>
  </si>
  <si>
    <t>SUGHRUE, JEAN H</t>
  </si>
  <si>
    <t>FERGUSON, LYNDA J</t>
  </si>
  <si>
    <t>WOODBURY DR U40</t>
  </si>
  <si>
    <t>DOYLE, BARBARA J &amp; JOHN T</t>
  </si>
  <si>
    <t>WOODBURY DR U39</t>
  </si>
  <si>
    <t>HESLOP, MALCOLM J &amp; SUZANNE</t>
  </si>
  <si>
    <t>WOODBURY DR U38</t>
  </si>
  <si>
    <t>TUCKER TRUST</t>
  </si>
  <si>
    <t>MASSEY, ROBERT &amp; JOANNE</t>
  </si>
  <si>
    <t>WOODBURY DR U37</t>
  </si>
  <si>
    <t>DORAN, ERIN M</t>
  </si>
  <si>
    <t>WOODBURY DR U26</t>
  </si>
  <si>
    <t>IRONS, DAVID A</t>
  </si>
  <si>
    <t>WOODBURY DR U25</t>
  </si>
  <si>
    <t>MED KARLEK SE SENA TRUST</t>
  </si>
  <si>
    <t>STAMNAS / TURZIANO - TRUSTEES</t>
  </si>
  <si>
    <t>WOODBURY DR U24</t>
  </si>
  <si>
    <t>COTE, SCOTT D.</t>
  </si>
  <si>
    <t>FEIN, ALISON</t>
  </si>
  <si>
    <t>WOODBURY DR U23</t>
  </si>
  <si>
    <t>RAYMOND, WILLIAM P &amp; THERESA M</t>
  </si>
  <si>
    <t>WOODBURY DR U22</t>
  </si>
  <si>
    <t>CHOWILAWU, LLC</t>
  </si>
  <si>
    <t>WOODBURY DR U21</t>
  </si>
  <si>
    <t>SNEIDER, ROBERT G &amp; SIMONE B</t>
  </si>
  <si>
    <t>MANOR ESTATES UNIT OWNERS</t>
  </si>
  <si>
    <t>SHACKETT, JEFFREY, SANTAMARIA, CAROLYNN</t>
  </si>
  <si>
    <t>UPPER BIRCH DR</t>
  </si>
  <si>
    <t>BARIL, RICHARD M &amp; ANDREA K</t>
  </si>
  <si>
    <t>CHARTIER, BERNARD J &amp; SHARON L</t>
  </si>
  <si>
    <t>BISSONETTE, KAREN K</t>
  </si>
  <si>
    <t>YAMKOVOY, PAUL G</t>
  </si>
  <si>
    <t>LAWLER MARCHAND FAMILY TRUST</t>
  </si>
  <si>
    <t>MARCHAND, ROBERT/LAWLER, GAIL - TRUSTEES</t>
  </si>
  <si>
    <t>MACDONALD, KELLY GLEN</t>
  </si>
  <si>
    <t>DZIOBA REVOCABLE TRUST, CHRISTINE</t>
  </si>
  <si>
    <t>DZIOBA, CHRISTINE - TRUSTEE</t>
  </si>
  <si>
    <t>ANDERSON, NATHAN A</t>
  </si>
  <si>
    <t>RICHARD, LAUREN T</t>
  </si>
  <si>
    <t>BROWN FAMILY 2024 TRUST</t>
  </si>
  <si>
    <t>BROWN, CARROLL JR &amp; DIANA - TRUSTEES</t>
  </si>
  <si>
    <t>WESCH, RICHARD W &amp; DIANE L</t>
  </si>
  <si>
    <t>DURGIN, KRIS A &amp; PATRICIA A</t>
  </si>
  <si>
    <t>MACLEOD, ANDREW &amp; KAREN</t>
  </si>
  <si>
    <t>ROSE-PALMER, LIZ</t>
  </si>
  <si>
    <t>PATRICK ROSE &amp; CAITLIN SCHROEDER</t>
  </si>
  <si>
    <t>REDMAN FAMILY 2014 TRUST</t>
  </si>
  <si>
    <t>REDMAN, DAVID J &amp; CATHERINE B</t>
  </si>
  <si>
    <t>GARDNER REV TRUST, DANIEL A.</t>
  </si>
  <si>
    <t>GARDNER, DANIEL A. - TRUSTEE</t>
  </si>
  <si>
    <t>PAPLEACOS FAMILY TRUST</t>
  </si>
  <si>
    <t>HUGHES, BERNARD B &amp; BARBARA A</t>
  </si>
  <si>
    <t>PARILLO, JILL ANN</t>
  </si>
  <si>
    <t>MAHONEY, PAUL &amp; GAIL</t>
  </si>
  <si>
    <t>SANTAMARIA, CAROLYNN W</t>
  </si>
  <si>
    <t>OLSON, WILLIAM &amp; STEPHANIE</t>
  </si>
  <si>
    <t>POYTHRESS, SUZANNE M. &amp; JOSEPH C.</t>
  </si>
  <si>
    <t>HARROW REVOCABLE TRUST, DAVID A.</t>
  </si>
  <si>
    <t>HARROW, DAVID &amp; LEFLEUR, MARY - TRUSTEES</t>
  </si>
  <si>
    <t>HILL, JR, GERARD FREDERICK</t>
  </si>
  <si>
    <t>MACDONALD HILL, SUZANNE</t>
  </si>
  <si>
    <t>PETELL FAMILY 2020 TRUST</t>
  </si>
  <si>
    <t>PETELL, BRUCE J &amp; DIANE R - TRUSTEES</t>
  </si>
  <si>
    <t>SWEENEY, ANDREA E</t>
  </si>
  <si>
    <t>DINARDI REVOCABLE REALTY TRUST</t>
  </si>
  <si>
    <t>DINARDI, MARGARET - TRUSTEE</t>
  </si>
  <si>
    <t>MARTEL 2020 TRUST, MENTA M</t>
  </si>
  <si>
    <t>MARTEL, MENTA M - TRUSTEE</t>
  </si>
  <si>
    <t>MARCHAND, NANCY R TRUST</t>
  </si>
  <si>
    <t>MARCHAND, NANCY R - TRUSTEE</t>
  </si>
  <si>
    <t>LACASSE, ZACCHARIA</t>
  </si>
  <si>
    <t>BORGES, CRYSTAL</t>
  </si>
  <si>
    <t>PARILLO, JR., CHARLES M</t>
  </si>
  <si>
    <t>PARILLO, JILL A</t>
  </si>
  <si>
    <t>DYNA TRUST</t>
  </si>
  <si>
    <t>PARENT, LYNN &amp; HERNANDEZ, EDGAR-TRUSTEES</t>
  </si>
  <si>
    <t>RONCHETTI FAMILY 2014 TRUST</t>
  </si>
  <si>
    <t>CHARLES &amp; KAREN - TRUSTEES</t>
  </si>
  <si>
    <t>KASPER FAMILY 2020 TRUST</t>
  </si>
  <si>
    <t>KASPER, JOEL R &amp; JUNE M - TRUSTEES</t>
  </si>
  <si>
    <t>DEMATTEO, SUSAN M &amp; NICHOLAS J</t>
  </si>
  <si>
    <t>RYAN, MARGARET</t>
  </si>
  <si>
    <t>VUONG, HENRY</t>
  </si>
  <si>
    <t>WARING RD</t>
  </si>
  <si>
    <t>24-40</t>
  </si>
  <si>
    <t>BRISTOL BAY, LLC</t>
  </si>
  <si>
    <t>MANOR ESTATES DR U1</t>
  </si>
  <si>
    <t>BOGUE, RALPH C &amp; SHIRLEY M</t>
  </si>
  <si>
    <t>MANOR ESTATES DR U2</t>
  </si>
  <si>
    <t>BOUTIN REV TRUST, MONIQUE</t>
  </si>
  <si>
    <t>MANOR ESTATES DR U3</t>
  </si>
  <si>
    <t>LYNN, JR, WALTER &amp; SUSAN</t>
  </si>
  <si>
    <t>MANOR ESTATES DR U4</t>
  </si>
  <si>
    <t>COLEMAN REVOCABLE TRUST, DEBRA L</t>
  </si>
  <si>
    <t>COLEMAN, DEBRA L - TRUSTEE</t>
  </si>
  <si>
    <t>MANOR ESTATES DR U5</t>
  </si>
  <si>
    <t>HILLMAN, ROBERT &amp; MITCHELL, JAMES</t>
  </si>
  <si>
    <t>HILLMAN, KAREN</t>
  </si>
  <si>
    <t>MANOR ESTATES DR U6</t>
  </si>
  <si>
    <t>MORELLA, PRISCO R</t>
  </si>
  <si>
    <t>MORELLA,  DAWN M</t>
  </si>
  <si>
    <t>MANOR ESTATES DR U7</t>
  </si>
  <si>
    <t>MCGOWAN, BRIAN P</t>
  </si>
  <si>
    <t>MANOR ESTATES DR U8</t>
  </si>
  <si>
    <t>CIRIGNANO FAMILY REALTY TRUST</t>
  </si>
  <si>
    <t>%ANOTHONY CIRIGNANO</t>
  </si>
  <si>
    <t>MANOR ESTATES DR U9</t>
  </si>
  <si>
    <t>MANOR ESTATES DR U10</t>
  </si>
  <si>
    <t>SACK FAMILY REVOCABLE TRUST</t>
  </si>
  <si>
    <t>SACK, BARRY &amp; DEBRA - TRUSTEES</t>
  </si>
  <si>
    <t>MANOR ESTATES DR U11</t>
  </si>
  <si>
    <t>BLAKE JR TRUST 2007, DANIEL</t>
  </si>
  <si>
    <t>MANOR ESTATES DR U12</t>
  </si>
  <si>
    <t>DEANGELO, BRIAN &amp; GRETCHEN</t>
  </si>
  <si>
    <t>MANOR ESTATES DR U13</t>
  </si>
  <si>
    <t>MURPHY FAMILY TRUST, ALLEN J</t>
  </si>
  <si>
    <t>MURPHY, ALLEN J &amp; ELAINE F - TRUSTEE</t>
  </si>
  <si>
    <t>MANOR ESTATES DR U14</t>
  </si>
  <si>
    <t>CANZANO TRUST (1993), ANTHONY</t>
  </si>
  <si>
    <t>ANTHONY &amp; SHARON - TRUSTEES</t>
  </si>
  <si>
    <t>MANOR ESTATES DR U15</t>
  </si>
  <si>
    <t>MICHELI, ROBERT R &amp; PATRICIA A</t>
  </si>
  <si>
    <t>MANOR ESTATES DR U16</t>
  </si>
  <si>
    <t>RANCATORE NOMINEE REALTY TRUST II</t>
  </si>
  <si>
    <t>RANCATORE, DAVID &amp; MAUREEN TRUSTEES</t>
  </si>
  <si>
    <t>MANOR ESTATES DR U17</t>
  </si>
  <si>
    <t>PITMAN JOINT REV TRST, DOUGLAS W &amp; JANNA</t>
  </si>
  <si>
    <t>PITMAN, DOUGLAS &amp; JANNA - TRUSTEES</t>
  </si>
  <si>
    <t>MANOR ESTATES DR U18</t>
  </si>
  <si>
    <t>LEFORT, BRIAN J &amp; SARAH M</t>
  </si>
  <si>
    <t>MANOR ESTATES DR U19</t>
  </si>
  <si>
    <t>FITZGERALD, THOMAS M</t>
  </si>
  <si>
    <t>CANTELLI, FRANCES A</t>
  </si>
  <si>
    <t>MANOR ESTATES DR U20</t>
  </si>
  <si>
    <t>DONLON, MICHAEL J &amp; STACEY</t>
  </si>
  <si>
    <t>O'BRIEN RD</t>
  </si>
  <si>
    <t>O'BRIEN, SCOTT &amp; CAROLYN</t>
  </si>
  <si>
    <t>CHERRY, FREDERICK L &amp; KELLY</t>
  </si>
  <si>
    <t>WILLIAMS RD</t>
  </si>
  <si>
    <t>GEMELLI, VICTOR M &amp; GERTRUDE M</t>
  </si>
  <si>
    <t>ROSKO, JAMES G &amp; VICKI T</t>
  </si>
  <si>
    <t>ADAMS, JAMES &amp; TERESA</t>
  </si>
  <si>
    <t>KON VODA, LLC</t>
  </si>
  <si>
    <t>ANDREW JOHNSON - TRUSTEE</t>
  </si>
  <si>
    <t>HOLIDAY HILLS DR</t>
  </si>
  <si>
    <t>11 HOLIDAY HILL TRUST</t>
  </si>
  <si>
    <t>REID, CANNIFF E - TRUSTEE</t>
  </si>
  <si>
    <t>POPEO REVOCABLE TRUST, WILLIAM &amp; SHARON</t>
  </si>
  <si>
    <t>POPEO, WILLIAM &amp; SHARON - TRUSTEES</t>
  </si>
  <si>
    <t>O'SULLIVAN NH TRUST, J&amp;M</t>
  </si>
  <si>
    <t>O'SULLIVAN, JAMES F &amp; MARY C - TRUSTEES</t>
  </si>
  <si>
    <t>CARTEN FAMILY COTTAGE TRUST</t>
  </si>
  <si>
    <t>CARTEN, STEPHEN J - TRUSTEE</t>
  </si>
  <si>
    <t>BLOOM REVOCABLE TRUST, PHILIP</t>
  </si>
  <si>
    <t>BOHMILLER REV TRUST, LORRAINE M</t>
  </si>
  <si>
    <t>BOHMILLER, LORRAINE M</t>
  </si>
  <si>
    <t>ANDERSON, WAYNE E</t>
  </si>
  <si>
    <t>FERRETTI, JOHN &amp; LISA</t>
  </si>
  <si>
    <t>SCHMIDT BROTHERS TRUST, THE</t>
  </si>
  <si>
    <t>SCHMIDT, EDWARD &amp; JEANNE - TRUSTEES</t>
  </si>
  <si>
    <t>BRASHARES TRUST, EDITH N.</t>
  </si>
  <si>
    <t>SIMON TRUST, BENJAMIN M.</t>
  </si>
  <si>
    <t>PERKINS IRREVOCABLE RESIDENCE TRUST 2022</t>
  </si>
  <si>
    <t>PERKINS, CHRISTOPHER &amp; JASON, TRUSTEES</t>
  </si>
  <si>
    <t>TESSIER LVG TRUST, MICHAEL D</t>
  </si>
  <si>
    <t>TESSIER, MICHAEL D - TRUSTEE</t>
  </si>
  <si>
    <t>LITZ FAMILY TRUST, ANDREW &amp; MARGARET</t>
  </si>
  <si>
    <t>LITZ, ANDREW &amp; MARGARET - TRUSTEES</t>
  </si>
  <si>
    <t>CARROLL, EUGENE T</t>
  </si>
  <si>
    <t>COLE FAMILY TRUST, STEPHEN &amp; COLLEEN</t>
  </si>
  <si>
    <t>MANFRA, DONNA</t>
  </si>
  <si>
    <t>KROPELNICKI, JESSE J &amp; CHRISTINE M</t>
  </si>
  <si>
    <t>LEFEVRE, MAUREEN</t>
  </si>
  <si>
    <t>GORECKI, MICHAEL</t>
  </si>
  <si>
    <t>MACMILLAN TRUST, ALLISON J.</t>
  </si>
  <si>
    <t>MACMILLAN, ALLISON &amp; EDWARD - TRUSTEES</t>
  </si>
  <si>
    <t>CARTEN FAMILY TRUST, STEPHEN &amp; RETHA</t>
  </si>
  <si>
    <t>CARTEN, STEPHEN J &amp; RETHA K - TRUSTEES</t>
  </si>
  <si>
    <t>FERRETTI, JR, ARTHUR &amp; KELLY</t>
  </si>
  <si>
    <t>HENLEY REV TRUST, MICHELE F.</t>
  </si>
  <si>
    <t>HENLEY, MICHELE F. - TRUSTEE</t>
  </si>
  <si>
    <t>TESSIER FAMILY REV TRUST</t>
  </si>
  <si>
    <t>TESSIER, MARK J &amp; CHRISTINE L - TRUSTEES</t>
  </si>
  <si>
    <t>LIBBY 2018 FAMILY TRUST</t>
  </si>
  <si>
    <t>LIBBY, JAMES E &amp; KRISTINE M - TRUSTEES</t>
  </si>
  <si>
    <t>LIBBY, JAMES E &amp; KRISTINE M</t>
  </si>
  <si>
    <t>CRODEM DR</t>
  </si>
  <si>
    <t>LIVELY FAMILY TRUST</t>
  </si>
  <si>
    <t>NICH, JOHN W &amp; ELLEN G</t>
  </si>
  <si>
    <t>VACCARO FAMILY NOMINEE TRUST</t>
  </si>
  <si>
    <t>MURPHY CAMP TRUST</t>
  </si>
  <si>
    <t>JOHN O MURPHY JR, TRUSTEE</t>
  </si>
  <si>
    <t>MELVILLE, JAMES &amp; LISA</t>
  </si>
  <si>
    <t>SEARS, JESSE &amp; LAUREN</t>
  </si>
  <si>
    <t>MCDONAGH, JOHN L &amp; MARGARET J</t>
  </si>
  <si>
    <t>BARBIERI, THOMAS M</t>
  </si>
  <si>
    <t>SUTTILL, WILLIAM SCOTT &amp; JENNIFER K</t>
  </si>
  <si>
    <t>THOMPSON, SCOTT S</t>
  </si>
  <si>
    <t>ZULAUF, MONICA L</t>
  </si>
  <si>
    <t>FROST, FLOYD M &amp; ANN</t>
  </si>
  <si>
    <t>CALLEY, KERRY ANNE</t>
  </si>
  <si>
    <t>DARES, RICHARD JAMES</t>
  </si>
  <si>
    <t>NEE, ROBERT &amp; SHARON</t>
  </si>
  <si>
    <t>SETTERLUND, K, BOTELHO, M &amp; K</t>
  </si>
  <si>
    <t>BROWN, STEPHEN R</t>
  </si>
  <si>
    <t>BROWN, WM &amp; DIRIENZO, ELLYN</t>
  </si>
  <si>
    <t>COONEY, RICHARD E</t>
  </si>
  <si>
    <t>INGALLS-FITZGERALD, ROBIN</t>
  </si>
  <si>
    <t>FITZGERALD, PAUL J</t>
  </si>
  <si>
    <t>WILD SWAN REALTY TRUST, THE</t>
  </si>
  <si>
    <t>DUMOND, ROBERT W AND DORIS A - TRUSTEES</t>
  </si>
  <si>
    <t>GRANITE STATE LLC</t>
  </si>
  <si>
    <t>ALLEN, PATRICK JOHN</t>
  </si>
  <si>
    <t>ZATARGA, ANDREW J.</t>
  </si>
  <si>
    <t>DAY, MICHAEL</t>
  </si>
  <si>
    <t>CASASANTA RACHEL</t>
  </si>
  <si>
    <t>DRAZEK, GREGORY &amp; MARGARET</t>
  </si>
  <si>
    <t>DUDLEY, JOYCE A</t>
  </si>
  <si>
    <t>MEANS, STEVEN R</t>
  </si>
  <si>
    <t>MEANS, ROBERT &amp; BEVERLY B</t>
  </si>
  <si>
    <t>MEANS, ROBERT A</t>
  </si>
  <si>
    <t>SALVUCCI, JAMES &amp; JANICE</t>
  </si>
  <si>
    <t>ROSSETTI, ROBERT C &amp; MARGARET A</t>
  </si>
  <si>
    <t>ROSSETTI, CARL R &amp; DOROTHY A</t>
  </si>
  <si>
    <t>INGALLS FAMILY REVOCABLE LIVING TRUST</t>
  </si>
  <si>
    <t>INGALLS JR, LESLIE &amp; INGALLS, JACQUELINE</t>
  </si>
  <si>
    <t>KOSHIVAKI, JAMES PETER</t>
  </si>
  <si>
    <t>SITEMAN, MICHAEL &amp; DIANA - TRUSTEES</t>
  </si>
  <si>
    <t>COUGHLIN FAMILY 2002 TRUST</t>
  </si>
  <si>
    <t>COUGHLIN, TIMOTHY  F &amp; DIANA C-TRUSTEES</t>
  </si>
  <si>
    <t>HERTRICH REVOCABLE TRUST, KRISTINE</t>
  </si>
  <si>
    <t>HERTRICH, KRISTINE - TRUSTEE</t>
  </si>
  <si>
    <t>CROWLEY, DANIEL</t>
  </si>
  <si>
    <t>CROWLEY, RAY WOODBURY</t>
  </si>
  <si>
    <t>68 WEST SHORE ROAD REALTY TRUST</t>
  </si>
  <si>
    <t>BRUNO, SUSAN - TRUSTEE</t>
  </si>
  <si>
    <t>KACZOWKA, DOROTHY A</t>
  </si>
  <si>
    <t>KING, ROBERT &amp; MARGARET</t>
  </si>
  <si>
    <t>PASQUANEY SHORES DR</t>
  </si>
  <si>
    <t>CLARK MACKLIS RESTATEMENT TRUST, CAROL</t>
  </si>
  <si>
    <t>CLARK MACKLIS, CAROL A - TRUSTEE</t>
  </si>
  <si>
    <t>11 PS, LLC</t>
  </si>
  <si>
    <t>TORSEY, DANA &amp; JONANN</t>
  </si>
  <si>
    <t>ELLIS, STEPHEN &amp; JOAN</t>
  </si>
  <si>
    <t>CLARK MACKLIS RESTATEMENT OF TRUST,CAROL</t>
  </si>
  <si>
    <t>CLARK-MACKLIS, CAROL - TRUSTEE</t>
  </si>
  <si>
    <t>MACKLIS RESTATEMENT TRUST, CAROL CLARK</t>
  </si>
  <si>
    <t>MACKLIS, CAROL CLARK TRUSTEE</t>
  </si>
  <si>
    <t>MACKLIS REINSTMNT OF TRST, CAROL CLARK</t>
  </si>
  <si>
    <t>MACKLIS, CAROL CLARK - TRUSTEE</t>
  </si>
  <si>
    <t>MACKLIS RESTATEMENT OF TRST, CAROL CLARK</t>
  </si>
  <si>
    <t>PASQUANEY SHORES UNIT OWNERS</t>
  </si>
  <si>
    <t>HOLIDAY HILLS ASSOCIATION</t>
  </si>
  <si>
    <t>O'BRIEN FAMILY 2023 TRUST</t>
  </si>
  <si>
    <t>O'BRIEN, JOHN J &amp; LINDA C. - TRUSTEES</t>
  </si>
  <si>
    <t>HARRINGTON, DANA R &amp; LISA A</t>
  </si>
  <si>
    <t>WILLIAMS ROAD TRUST</t>
  </si>
  <si>
    <t>SPECHT, CHARLES D &amp; JOAN A - TRUSTEES</t>
  </si>
  <si>
    <t>ROMAN CATHOLIC BISHOP OF MANCHESTER</t>
  </si>
  <si>
    <t>A CORPORATION SOLE</t>
  </si>
  <si>
    <t>OLD ROUTE 3A</t>
  </si>
  <si>
    <t>GUIDI, KEVIN E &amp; ERINA L</t>
  </si>
  <si>
    <t>LANNON, SEAN T &amp; PATRICIA M</t>
  </si>
  <si>
    <t>SHORE DR</t>
  </si>
  <si>
    <t>AVERY-CROUSE BEACH</t>
  </si>
  <si>
    <t>FARO, ALAN &amp; LINDA</t>
  </si>
  <si>
    <t>SILVER SHORES DR</t>
  </si>
  <si>
    <t>FOLEY, JANET M</t>
  </si>
  <si>
    <t>MILLER, ELAINE M</t>
  </si>
  <si>
    <t>MILLER, PATRICIA E</t>
  </si>
  <si>
    <t>SCHIFFGEN FAMILY TRUST</t>
  </si>
  <si>
    <t>SCHIFFGENS, DONALD &amp; CAROLINE - TRUSTEES</t>
  </si>
  <si>
    <t>LORAH FAMILY TRUST, KANE &amp; SHARON</t>
  </si>
  <si>
    <t>LORAH, KANE &amp; SHARON TRUSTEES</t>
  </si>
  <si>
    <t>RUGGIERO, STEVEN</t>
  </si>
  <si>
    <t>HERSH FAMILY REALTY TRUST</t>
  </si>
  <si>
    <t>HERSH, RODNEY &amp; SANDRA - TRUSTEES</t>
  </si>
  <si>
    <t>GROLEAU, WAYNE &amp; LINDA</t>
  </si>
  <si>
    <t>CREAMER, JOELLE  &amp; JONATHAN</t>
  </si>
  <si>
    <t>WILTON, DOUGLAS M &amp; AMY D</t>
  </si>
  <si>
    <t>WHITNEY, NICOLE L</t>
  </si>
  <si>
    <t>PATRICK ROSE</t>
  </si>
  <si>
    <t>MANCUSO FAMILY TRUST, BRYAN AND PAULA</t>
  </si>
  <si>
    <t>MANCUSO, BRYAN H &amp; PAULA M - CO-TRUSTEES</t>
  </si>
  <si>
    <t>TAYLOR CHILDREN TRUST AGGREEMENT</t>
  </si>
  <si>
    <t>ALFONSO, AMANDA B TRUSTEE</t>
  </si>
  <si>
    <t>MCCAFFERY 2019 TRUST,  JAMES T</t>
  </si>
  <si>
    <t>MCCAFFERY, JAMES T - TRUSTEE</t>
  </si>
  <si>
    <t>SLATTERY, KENNETH A &amp; LOUISE B</t>
  </si>
  <si>
    <t>ROONEY, KEVIN K &amp; VALERIE A</t>
  </si>
  <si>
    <t>WYETH FAMILY REVOCABLE TRUST</t>
  </si>
  <si>
    <t>WYETH, JOHN H &amp; LINDA A TRUSTEES</t>
  </si>
  <si>
    <t>PETERS, CHRISTOPHER M &amp; KATHERINE W</t>
  </si>
  <si>
    <t>BAHROUR FAMILY REVOCABLE TRUST</t>
  </si>
  <si>
    <t>AMIN &amp; CATHERINE BAHROUR - TRUSTEES</t>
  </si>
  <si>
    <t>WHITNEY, DAVID &amp; TINA</t>
  </si>
  <si>
    <t>HOLT, ROBERT J</t>
  </si>
  <si>
    <t>SMITH, RICHARD J &amp; MAUREEN</t>
  </si>
  <si>
    <t>SILVER SHORES CONDO ASSOCIATION</t>
  </si>
  <si>
    <t>NADEAU, STEVEN</t>
  </si>
  <si>
    <t>HELEOTIS REVOC TRUST, CHRISTINE CORINNE</t>
  </si>
  <si>
    <t>ST. CYR IRREV TRUST, RONALD &amp; CLAIRE</t>
  </si>
  <si>
    <t>ST. CYR, RONALD &amp; CLAIRE - TRUSTEES</t>
  </si>
  <si>
    <t>BRADFORD, JR, GERALD H.W.</t>
  </si>
  <si>
    <t>LABRIE REVOCABLE TRUST, MARY CARMEN</t>
  </si>
  <si>
    <t>LABRIE, MARY CARMEN - TRUSTEE</t>
  </si>
  <si>
    <t>COLE FAMILY TRUST</t>
  </si>
  <si>
    <t>PETER &amp; ELIZABETH - TRUSTEES</t>
  </si>
  <si>
    <t>MALOOF FAMILY TRUST</t>
  </si>
  <si>
    <t>O'CONNOR, JOHN C</t>
  </si>
  <si>
    <t>KEARNS FAMILY INV. TRUST</t>
  </si>
  <si>
    <t>KEARNS, JOHN &amp; KATHLEEN - TRUSTEES</t>
  </si>
  <si>
    <t>38 SHORE DRIVE TRUST</t>
  </si>
  <si>
    <t>SUSAN B GRAY, TRUSTEE</t>
  </si>
  <si>
    <t>TRACY FAMILY 2000 TRUST</t>
  </si>
  <si>
    <t>RIVIERE, PHYLLIS L - TRUSTEE</t>
  </si>
  <si>
    <t>MILLER-LEVESQUE REV TRUST, JOANNE</t>
  </si>
  <si>
    <t>MILLER-LEVESQUE, JOANNE - TRUSTEE</t>
  </si>
  <si>
    <t>NEWFOUND LAKE HOUSE CONDO</t>
  </si>
  <si>
    <t>UNIT OWNERS (1/6 INT EA)</t>
  </si>
  <si>
    <t>COOK, JR, ROY F</t>
  </si>
  <si>
    <t>COOK, JOANNE M</t>
  </si>
  <si>
    <t>M AND W NEWFOUND TRUST</t>
  </si>
  <si>
    <t>MITCHELL, ERIC C</t>
  </si>
  <si>
    <t>VENTOLIERI, DANA GAIL</t>
  </si>
  <si>
    <t>SHANIELLY REALTY TRUST</t>
  </si>
  <si>
    <t>RICHARD HAYES, TRUSTEE</t>
  </si>
  <si>
    <t>BERNIER, SANDRA J</t>
  </si>
  <si>
    <t>FISHER, JR, WALTER F</t>
  </si>
  <si>
    <t>ZAREAS, PAUL &amp; TAMI</t>
  </si>
  <si>
    <t>MORRIS, DANIEL &amp; ALINA</t>
  </si>
  <si>
    <t>STATE OF NEW HAMPSHIRE</t>
  </si>
  <si>
    <t>CIPRIANO FAMILY TRUST</t>
  </si>
  <si>
    <t>MATTHEW &amp; NANCY - TRUSTEES</t>
  </si>
  <si>
    <t>WILLIAMS, SANDRA FOERTSCH - TRUSTEE</t>
  </si>
  <si>
    <t>TALBOT TRUST, DONNA M</t>
  </si>
  <si>
    <t>TALBOT, DONNA M - TRUSTEE</t>
  </si>
  <si>
    <t>BENET REVOCABLE TRUST, CATHERINE A</t>
  </si>
  <si>
    <t>CREAMER REVOCABLE TRUST, STEVEN R</t>
  </si>
  <si>
    <t>PIERCE, JOHN &amp; KATHLEEN</t>
  </si>
  <si>
    <t>WHITE REVOC TRUST, STEVEN F &amp; SHERRI L</t>
  </si>
  <si>
    <t>STEVEN F &amp; SHERRI L WHITE - TRUSTEES</t>
  </si>
  <si>
    <t>CLYDE SMITH RD</t>
  </si>
  <si>
    <t>CIVIOK, JENNIFER M &amp; DAVID M</t>
  </si>
  <si>
    <t>KELLEY, PETER J &amp; NANCY R</t>
  </si>
  <si>
    <t>SAPIENZA, EDWARD J</t>
  </si>
  <si>
    <t>L&amp;J HERMOSA FAMILY REVOCABLE TRUST</t>
  </si>
  <si>
    <t>MURPHY, SEAN P.</t>
  </si>
  <si>
    <t>SWISS VIEW UNIT OWNERS</t>
  </si>
  <si>
    <t>LAKE ST U1</t>
  </si>
  <si>
    <t>SWISS VIEW VILLAGE LLC, UNIT 1</t>
  </si>
  <si>
    <t>LAKE ST U3</t>
  </si>
  <si>
    <t>GALLAGHER, JR, BERNARD</t>
  </si>
  <si>
    <t>GALLAGHER, MERELYN</t>
  </si>
  <si>
    <t>LAKE ST U4</t>
  </si>
  <si>
    <t>IANNICELLO, EUGENIO</t>
  </si>
  <si>
    <t>LAKE ST U5</t>
  </si>
  <si>
    <t>EKSN REALTY, LLC</t>
  </si>
  <si>
    <t>LAKE ST U6</t>
  </si>
  <si>
    <t>LEVY, BERNARD</t>
  </si>
  <si>
    <t>LAVENTURE-LEVY, JUDITH</t>
  </si>
  <si>
    <t>LAKE ST U7</t>
  </si>
  <si>
    <t>HEFFEL, PRESTON D &amp; ANNE S</t>
  </si>
  <si>
    <t>LAKE ST U8</t>
  </si>
  <si>
    <t>IANNICIELLO, EUGENIO</t>
  </si>
  <si>
    <t>FURLONG, TAMMY</t>
  </si>
  <si>
    <t>SWISS VIEW DR</t>
  </si>
  <si>
    <t>WILSON, GARY &amp; PAMELA</t>
  </si>
  <si>
    <t>RUFO, KRISTEN M</t>
  </si>
  <si>
    <t>RAVINE DR</t>
  </si>
  <si>
    <t>BAILLARGEON FAMILY TRST, MARC &amp; VIVIANNE</t>
  </si>
  <si>
    <t>BAILLARGEON, MARC &amp; VIVIANNE - TRUSTEES</t>
  </si>
  <si>
    <t>WILDLIFE PRESERVE</t>
  </si>
  <si>
    <t>ROBINSON, REBECCA L</t>
  </si>
  <si>
    <t>MINASIAN, KENNETH</t>
  </si>
  <si>
    <t>ZAREAS, PAUL</t>
  </si>
  <si>
    <t>NORTH MAIN ST</t>
  </si>
  <si>
    <t>SOLIS PROPERTIES LLC</t>
  </si>
  <si>
    <t>HANNAN, SCOTT &amp; JANICE</t>
  </si>
  <si>
    <t>RUANE COTTAGE TRUST</t>
  </si>
  <si>
    <t>THERESA &amp; THOMAS - TRUSTEES</t>
  </si>
  <si>
    <t>ELM ST</t>
  </si>
  <si>
    <t>SCHILLER, II, FRANK A</t>
  </si>
  <si>
    <t>ROSS, DAVID F &amp; ELIZABETH M</t>
  </si>
  <si>
    <t>PETRIN REV TRUST, DENISE E.</t>
  </si>
  <si>
    <t>PETRIN, DENISE E. - TRUSTEE</t>
  </si>
  <si>
    <t>FREEMAN, JOAN M</t>
  </si>
  <si>
    <t>ADAM, CRAIG</t>
  </si>
  <si>
    <t>PARTRIDGE RUN</t>
  </si>
  <si>
    <t>MCCARRON, JOHN R</t>
  </si>
  <si>
    <t>KELLEY, TRAVIS R &amp; MELANIE A</t>
  </si>
  <si>
    <t>KIRSCHNER, JOAN</t>
  </si>
  <si>
    <t>SWISS VIEW UN IT OWNERS</t>
  </si>
  <si>
    <t>ASTORIA I 5, LLC</t>
  </si>
  <si>
    <t>ATTN: THE WYANT COMPANY</t>
  </si>
  <si>
    <t>BLEILER, STEPHEN P &amp; NANCY J</t>
  </si>
  <si>
    <t>BRISTOL HILL RD</t>
  </si>
  <si>
    <t>BLEILER, STEPHEN &amp; NANCY</t>
  </si>
  <si>
    <t>KNECHT, DEBBIE A.</t>
  </si>
  <si>
    <t>KNECHT, DEBBIE</t>
  </si>
  <si>
    <t>KINCADE, EMILY</t>
  </si>
  <si>
    <t>MORGAN, PERRI</t>
  </si>
  <si>
    <t>CRESCENT ST</t>
  </si>
  <si>
    <t>HILL II, HOWARD D.</t>
  </si>
  <si>
    <t>CUMMINGS, HEATHER J.</t>
  </si>
  <si>
    <t>GILBERT FAMILY 2024 TRUST</t>
  </si>
  <si>
    <t>GILBERT, SR, ROBERT &amp; DEBORAH - TRUSTEES</t>
  </si>
  <si>
    <t>NEWTON, STEPHEN C</t>
  </si>
  <si>
    <t>NEWTON, ISAAC A</t>
  </si>
  <si>
    <t>RAYMOND E. BAILEY SR. 2023 TRUST</t>
  </si>
  <si>
    <t>ROBISON FAMILY TRUST, JAMES &amp; SHEILA</t>
  </si>
  <si>
    <t>ROBISON, JAMES &amp; SHEILA - TRUSTEES</t>
  </si>
  <si>
    <t>LAFERRIERE, GERARD J &amp; JANET</t>
  </si>
  <si>
    <t>ROBISON FAMILY TRUST, JAMES E &amp; SHEILA H</t>
  </si>
  <si>
    <t>SPRINGER, CHRISTINE</t>
  </si>
  <si>
    <t>MORRISON, JR, JOHN P</t>
  </si>
  <si>
    <t>PUMP STATION</t>
  </si>
  <si>
    <t>LAKE STREET DEVELOPMENT GROUP, LLC</t>
  </si>
  <si>
    <t>CHANPHU PROPERTIES LLC</t>
  </si>
  <si>
    <t>AL-SHAWAFI, RAMZI</t>
  </si>
  <si>
    <t>LAKE STREET PLAZA, LLC</t>
  </si>
  <si>
    <t>LAKE ST U2</t>
  </si>
  <si>
    <t>JMG BRISTOL, LLC</t>
  </si>
  <si>
    <t>SANTAMARIA, JOSEPH</t>
  </si>
  <si>
    <t>BOISVERT, CLAUDETTE LOUISE</t>
  </si>
  <si>
    <t>SMITH, TIMOTHY EDWARD</t>
  </si>
  <si>
    <t>LAKE ST/399 LAKE ST</t>
  </si>
  <si>
    <t>GREENWOOD, LESTER M &amp; BRENDA L</t>
  </si>
  <si>
    <t>GREENWOOD, LIONEL L</t>
  </si>
  <si>
    <t>SWIFT WATER DR</t>
  </si>
  <si>
    <t>41&amp;44</t>
  </si>
  <si>
    <t>NEWF RIVER APTS I LIMITED PARTNERSHIP</t>
  </si>
  <si>
    <t>NESTERUK, JOHN R</t>
  </si>
  <si>
    <t>CHANDLER ST</t>
  </si>
  <si>
    <t>LARGMANN REAL ESTATE TRUST, DELIA F</t>
  </si>
  <si>
    <t>LARGMANN, DELIA F - TRUSTEE</t>
  </si>
  <si>
    <t>GREEN ST</t>
  </si>
  <si>
    <t>CELLUPICA, GERARD D</t>
  </si>
  <si>
    <t>O'CONNOR, DAVID J</t>
  </si>
  <si>
    <t>BIANCHI REV TRUST 1991, JOHN R</t>
  </si>
  <si>
    <t>NEWFOUND PROPERTY MANAGEMENT TRUST</t>
  </si>
  <si>
    <t>MARSHALL, DAVID - TRUSTEE</t>
  </si>
  <si>
    <t>GREEN STREET PROPERTY 2022 REV TRUST</t>
  </si>
  <si>
    <t>MARSHALL, DAVID C - TRUSTEE</t>
  </si>
  <si>
    <t>KENDRICKEN LIVING TRUST, JANICE E</t>
  </si>
  <si>
    <t>KENDRICKEN, JANICE E - TRUSTEE</t>
  </si>
  <si>
    <t>CLR FAMILY TRUST</t>
  </si>
  <si>
    <t>RAMSEY, CAROL L - TRUSTEE</t>
  </si>
  <si>
    <t>TOWER ST</t>
  </si>
  <si>
    <t>KUHNS, JAMES C &amp; MARY M</t>
  </si>
  <si>
    <t>MERWIN, TIELA L &amp; JUSTIN D</t>
  </si>
  <si>
    <t>BARRETT, MICHAEL D</t>
  </si>
  <si>
    <t>SMITH, KATHLEEN M</t>
  </si>
  <si>
    <t>PRUETT, DANA L</t>
  </si>
  <si>
    <t>FIELD, DAVID C &amp; NATASHA A</t>
  </si>
  <si>
    <t>DOE FAMILY TRUST, DEBORAH</t>
  </si>
  <si>
    <t>DOE, DEBORAH E - TRUSTEE</t>
  </si>
  <si>
    <t>DESTEFANO FAMILY 2013 TRUST</t>
  </si>
  <si>
    <t>DESTEFANO, ALAN &amp; DENICE - TRUSTEES</t>
  </si>
  <si>
    <t>MCKINLEY 2018 TRUST, IRENE P</t>
  </si>
  <si>
    <t>MCKINLEY, IRENE P - TRUSTEE</t>
  </si>
  <si>
    <t>LIVELY FAMILY 2021 TRUST</t>
  </si>
  <si>
    <t>LIVELY, ARTHUR H &amp; NATALIE F TRUSTEES</t>
  </si>
  <si>
    <t>SOUPHONHPHADY, MANYSENG</t>
  </si>
  <si>
    <t>VORACHIT, BOUATHONG</t>
  </si>
  <si>
    <t>CEDAR BRICK, LLC</t>
  </si>
  <si>
    <t>ATTN: NAWAZ AZAM</t>
  </si>
  <si>
    <t>FRANKLIN SAVINGS BANK</t>
  </si>
  <si>
    <t>REISE FAMILY REVOCABLE TRSUT</t>
  </si>
  <si>
    <t>REISE, JILLIAM M - TRUSTEE</t>
  </si>
  <si>
    <t>GILLY'S RENTALS, LLC</t>
  </si>
  <si>
    <t>J&amp;J REISE INVESTMENTS, LLC</t>
  </si>
  <si>
    <t>HUDZIK PROPERTIES LLC</t>
  </si>
  <si>
    <t>BURKE, LOUIS P &amp; DEBRA J</t>
  </si>
  <si>
    <t>OLDING, BENJAMIN</t>
  </si>
  <si>
    <t>DELAET, FRANK E &amp; KATHI E</t>
  </si>
  <si>
    <t>260 LAKE STREET HOLDINGS LLC</t>
  </si>
  <si>
    <t>PUBLIC SAFETY BUILDING</t>
  </si>
  <si>
    <t>NEWFOUND AREA NURSING ASSOCIATION</t>
  </si>
  <si>
    <t>NEWFOUND ENTERPRISES, INC</t>
  </si>
  <si>
    <t>ECKARD, RICKY &amp; HOLLY</t>
  </si>
  <si>
    <t>LAUREN MANAGEMENT, LLC</t>
  </si>
  <si>
    <t>KHETSISOUVANH, AMY</t>
  </si>
  <si>
    <t>KKETSISMUVANH, KAY</t>
  </si>
  <si>
    <t>MUCCI, PAMELA J</t>
  </si>
  <si>
    <t>FRANCHEK, ANDREW &amp; PRATT, MEGAN</t>
  </si>
  <si>
    <t>TAYLOR, JAMES H</t>
  </si>
  <si>
    <t>TAYLOR, STEVEN J</t>
  </si>
  <si>
    <t>HILLSIDE AVE</t>
  </si>
  <si>
    <t>HARRISON, JOAN R. &amp; WILLIAM</t>
  </si>
  <si>
    <t>WEYMOUTH, DANIEL F</t>
  </si>
  <si>
    <t>PREBLE FAMILY 2005 TRUST</t>
  </si>
  <si>
    <t>PREBLE, RONALD &amp; MARY - TRUSTEES</t>
  </si>
  <si>
    <t>THOUIN FAMILY TRUST, JON &amp; DEB</t>
  </si>
  <si>
    <t>CHARRETTE, DEBRA</t>
  </si>
  <si>
    <t>EDSON, LAURIE A</t>
  </si>
  <si>
    <t>PFISTER, TIMOTHY &amp; SUZANNE M</t>
  </si>
  <si>
    <t>SOULE 2023 TRUST, LUCY T.</t>
  </si>
  <si>
    <t>SOULE, LUCY - TRUSTEE</t>
  </si>
  <si>
    <t>SCURIO, JOHN M &amp; PHYLLIS I</t>
  </si>
  <si>
    <t>WALKER, DYLAN</t>
  </si>
  <si>
    <t>HUDSON, EMMA</t>
  </si>
  <si>
    <t>GAVALIS, RICHARD C &amp; NANCY L</t>
  </si>
  <si>
    <t>BROWN, JORADAN DUANE &amp; EMILIA S</t>
  </si>
  <si>
    <t>COTE, MARY E</t>
  </si>
  <si>
    <t>SHARON, DONALD E</t>
  </si>
  <si>
    <t>BURT WILLIAMS MEMORIAL BOOSTER STATION</t>
  </si>
  <si>
    <t>SMITH, LYNDON F &amp; JOYCE E</t>
  </si>
  <si>
    <t>DUNHAM, RICHARD D &amp; LISA</t>
  </si>
  <si>
    <t>OLSZAK, RONALD J.</t>
  </si>
  <si>
    <t>NUNES, KAREN</t>
  </si>
  <si>
    <t>GUNN FAMILY 2007 TRUST</t>
  </si>
  <si>
    <t>GUNN, STEPHEN &amp; CAROL - TRUSTEES</t>
  </si>
  <si>
    <t>GUNN, STEPHEN J &amp; CAROL Q</t>
  </si>
  <si>
    <t>CEDAR ST</t>
  </si>
  <si>
    <t>CAMPBELL, LELAND J</t>
  </si>
  <si>
    <t>FAULKNER DUNCAN FAMILY TRUST</t>
  </si>
  <si>
    <t>DUNCAN, SUSAN F, TRUSTEE</t>
  </si>
  <si>
    <t>PLEASANT ST</t>
  </si>
  <si>
    <t>M &amp; P REALTY, CO</t>
  </si>
  <si>
    <t>DEWOLF, II, FLETCHER M</t>
  </si>
  <si>
    <t>PMPSTN</t>
  </si>
  <si>
    <t>ANDY &amp; SONS PLUMBING &amp; HEATING</t>
  </si>
  <si>
    <t>BRADY, JOSHUA JAMES &amp; CHRISTINE SCANNELL</t>
  </si>
  <si>
    <t>NORTON, BARRY T &amp; ELIZABETH</t>
  </si>
  <si>
    <t>CABRAL, BARBARA</t>
  </si>
  <si>
    <t>REPPUCCI, ELISA &amp; ARYANA</t>
  </si>
  <si>
    <t>SHARP, II, RICHARD B</t>
  </si>
  <si>
    <t>PLEASANT ST UNIT A</t>
  </si>
  <si>
    <t>PLEASANT ST UNIT B</t>
  </si>
  <si>
    <t>LARKIN PROPERTIES INC</t>
  </si>
  <si>
    <t>GROUT FAMILY 2007 TRUST</t>
  </si>
  <si>
    <t>GROUT, MARION P. - TRUSTEE</t>
  </si>
  <si>
    <t>MORRISON, BOAKE C</t>
  </si>
  <si>
    <t>GORDON, LOUIS JEFFREY</t>
  </si>
  <si>
    <t>FARRELL, MICHAEL F &amp; DEOBRAH R-TRUSTEES</t>
  </si>
  <si>
    <t>HUTCHINS, TIFFANY A</t>
  </si>
  <si>
    <t>RUSSIN, BENJAMIN</t>
  </si>
  <si>
    <t>COBURN, DAKOTA</t>
  </si>
  <si>
    <t>RUBINO, ROBERT J. &amp; ELTING, ELIZABETH</t>
  </si>
  <si>
    <t>HUNT, SHAUN MATTHEW</t>
  </si>
  <si>
    <t>SORETTE, JESSICA</t>
  </si>
  <si>
    <t>SORETTE, SARAH</t>
  </si>
  <si>
    <t>FLEMING AND SONS, LLC, PAUL V</t>
  </si>
  <si>
    <t>WILCOX, DANIEL N</t>
  </si>
  <si>
    <t>MCKINNEY, AUDREY B</t>
  </si>
  <si>
    <t>SHEPHERD MANAGMENT CO., LLC</t>
  </si>
  <si>
    <t>NESTERUK, JOHN R. &amp; ALEC J.</t>
  </si>
  <si>
    <t>SHADY MAPLE PROPERTIES LLC</t>
  </si>
  <si>
    <t>KIDDER 1999 REV TRUST, ROBERT F</t>
  </si>
  <si>
    <t>KIDDER, ROBERT F - TRUSTEE</t>
  </si>
  <si>
    <t>K &amp; K REALTY</t>
  </si>
  <si>
    <t>%A KALAMPALIKIS</t>
  </si>
  <si>
    <t>SCHNEEWEISS REV TRUST, TIMOTHY J.</t>
  </si>
  <si>
    <t>TRUSTEE - SCHNEEWEISS, TIMOTHY</t>
  </si>
  <si>
    <t>NYBERG FAMILY REVOCABLE TRUST OF 2016</t>
  </si>
  <si>
    <t>JAMES N &amp; GAIL A NYBERG - TRUSTEES</t>
  </si>
  <si>
    <t>ROBINSON, THOMAS</t>
  </si>
  <si>
    <t>BECKER, MARK C &amp; ELIZABETH M</t>
  </si>
  <si>
    <t>MATTICE, MIKAELA</t>
  </si>
  <si>
    <t>DAVIS, STORMY M</t>
  </si>
  <si>
    <t>GOUDREAU, BRENT L</t>
  </si>
  <si>
    <t>HAYNES 2016 REV TRUST, ROBERT &amp; NANCY</t>
  </si>
  <si>
    <t>HAYNES, ROBERT &amp; NANCY - TRUSTEES</t>
  </si>
  <si>
    <t>WARWICK FAMILY TRUST</t>
  </si>
  <si>
    <t>WARWICK, CHRISTOPHER &amp; ALICIA - TRUSTEES</t>
  </si>
  <si>
    <t>CRH REALTY, LLC</t>
  </si>
  <si>
    <t>BRISTOL CENTRAL SQUARE, LLC</t>
  </si>
  <si>
    <t>NEWFOUND SCHOOL DISTRICT</t>
  </si>
  <si>
    <t>NEWFOUND MEMORIAL MIDDLE SCHOOL</t>
  </si>
  <si>
    <t>PARKHURST REVOCABLE LIVING TRUST</t>
  </si>
  <si>
    <t>FEB REALTY, LLC</t>
  </si>
  <si>
    <t>O'REILLYS</t>
  </si>
  <si>
    <t>MACARTHUR DEBORAH C &amp; STUART J</t>
  </si>
  <si>
    <t>TORREY, COLLIN</t>
  </si>
  <si>
    <t>SANTAMARIA, JOSEPH J</t>
  </si>
  <si>
    <t>KELLEY PARK</t>
  </si>
  <si>
    <t>BRISTOL CENTRAL SQUARE LLC</t>
  </si>
  <si>
    <t>UNION ST</t>
  </si>
  <si>
    <t>PALMER FAMILY TRUST</t>
  </si>
  <si>
    <t>PALMER, RONALD &amp; WENDY - TRUSTEES</t>
  </si>
  <si>
    <t>BOWLING, MELISSA ANN &amp; ALEXANDER PRICE</t>
  </si>
  <si>
    <t>DOLLOFF, FRANK &amp; CHRISTEN W</t>
  </si>
  <si>
    <t>HALL 2014 TRUST, DEBORAH L</t>
  </si>
  <si>
    <t>SULLIVAN, KEITH &amp; O'LEARY, ANDREA</t>
  </si>
  <si>
    <t>DELORIE, RICHARD &amp; ELEANOR</t>
  </si>
  <si>
    <t>HILL, RICHARD A &amp; SYLVIA A</t>
  </si>
  <si>
    <t>HAINES FAMILY 2019 TRUST</t>
  </si>
  <si>
    <t>HAINES, C. SCOTT &amp; MARY KAY</t>
  </si>
  <si>
    <t>DEMERS, KAREN REN</t>
  </si>
  <si>
    <t>GRAY ST</t>
  </si>
  <si>
    <t>OLSZAK, CHRISTOPHER</t>
  </si>
  <si>
    <t>WOODWARD 2017 TRUST, TRUDY B</t>
  </si>
  <si>
    <t>WOODWARD, TRUDY B - TRUSTEE</t>
  </si>
  <si>
    <t>MAYHEW ST</t>
  </si>
  <si>
    <t>LANGILL, JAMES W</t>
  </si>
  <si>
    <t>GAUDET, LI ZHAO &amp; SUNNY T</t>
  </si>
  <si>
    <t>LAVOIE, JEFFREY T &amp; DONNA MARIE</t>
  </si>
  <si>
    <t>MCNABB, CHELSEN</t>
  </si>
  <si>
    <t>DENNING REV TRUST AGREEMENT, DEBORAH</t>
  </si>
  <si>
    <t>DENNING, DEBORAH - TRUSTEE</t>
  </si>
  <si>
    <t>WAGNER, RICHARD W &amp; CAROLYN W</t>
  </si>
  <si>
    <t>RUIZ, ALEJANDRO &amp; NAYIVE</t>
  </si>
  <si>
    <t>PROVOST, SANDRA</t>
  </si>
  <si>
    <t>MARCEAU REAL ESTATE INVESTMENTS, LLC</t>
  </si>
  <si>
    <t>RICH, PENNEY</t>
  </si>
  <si>
    <t>FAIRBANKS, AMY</t>
  </si>
  <si>
    <t>CFR FAMILY 2013 TRUST</t>
  </si>
  <si>
    <t>RAIMONDI, CAROLINE F. - TRUSTEE</t>
  </si>
  <si>
    <t>BRISTOL RECREATION ADVISORY COUNCIL</t>
  </si>
  <si>
    <t>TD BANK</t>
  </si>
  <si>
    <t>ATTN: LEASE ADMINISTRATION</t>
  </si>
  <si>
    <t>SUMMER ST/SCHOOL ST</t>
  </si>
  <si>
    <t>15/3</t>
  </si>
  <si>
    <t>SCHOOL ST</t>
  </si>
  <si>
    <t>TOWN OFFICES</t>
  </si>
  <si>
    <t>TAXABL</t>
  </si>
  <si>
    <t>HUB66, INC.</t>
  </si>
  <si>
    <t>BCC REALTY CORPORATION</t>
  </si>
  <si>
    <t>COSTIGAN, KEVIN W &amp; MICHELLE S</t>
  </si>
  <si>
    <t>BRISTOL ELEMENTARY SCHOOL</t>
  </si>
  <si>
    <t>GIROUARD, GEORGE &amp; CECILE</t>
  </si>
  <si>
    <t>BEADLE, JOSHUA</t>
  </si>
  <si>
    <t>COCONIS, AMBER</t>
  </si>
  <si>
    <t>THIBODEAU, MICHAEL R</t>
  </si>
  <si>
    <t>MILLER, JENNIFER &amp; AARON</t>
  </si>
  <si>
    <t>GAUDET, LI ZHAO</t>
  </si>
  <si>
    <t>CAPONE, MICHAEL R &amp; WENDY</t>
  </si>
  <si>
    <t>MATTSON, ERICA K &amp; JEFFREY S</t>
  </si>
  <si>
    <t>FELLOWS, TRACY</t>
  </si>
  <si>
    <t>GREENWOOD, MATTHEW A</t>
  </si>
  <si>
    <t>WATSON, NANCY L &amp; ROBERT M</t>
  </si>
  <si>
    <t>MCDANIEL, CRYSTAL L</t>
  </si>
  <si>
    <t>SCHOOL STREET LLC</t>
  </si>
  <si>
    <t>SCHOOL STREET TRUST</t>
  </si>
  <si>
    <t>SOUSA, GAIL L. - TRUSTEE</t>
  </si>
  <si>
    <t>50 SCHOOL ST REV TRUST</t>
  </si>
  <si>
    <t>MELO, DANIEL - TRUSTEE</t>
  </si>
  <si>
    <t>TOY, KENDRA &amp; PATRICK</t>
  </si>
  <si>
    <t>WINTER ST</t>
  </si>
  <si>
    <t>BATCHELDER FAMILY TRUST</t>
  </si>
  <si>
    <t>RICHARD &amp; JACQUELINE - TRUSTEES</t>
  </si>
  <si>
    <t xml:space="preserve">WINTER ST </t>
  </si>
  <si>
    <t>HEMINGWAY, ANDREW &amp; KATHERINE</t>
  </si>
  <si>
    <t>CHUCKSTER TRUST</t>
  </si>
  <si>
    <t>TOYE, CHARLES G, TRUSTEE</t>
  </si>
  <si>
    <t>BLACKSTONE, DONNA L &amp; CLAUDE D</t>
  </si>
  <si>
    <t>SARTO, JR., JOSEPH F</t>
  </si>
  <si>
    <t>SARTO, GAIL M</t>
  </si>
  <si>
    <t>WELLS, KEITH D &amp; MICHELLE</t>
  </si>
  <si>
    <t>COX, CHRISTINE</t>
  </si>
  <si>
    <t>SPRUCE ST</t>
  </si>
  <si>
    <t>LOWER, III, RICHARD C</t>
  </si>
  <si>
    <t>SCHAFFNER, KURT G</t>
  </si>
  <si>
    <t>CHANG-SCHAFFNER, BETH L</t>
  </si>
  <si>
    <t>GIANCOLA FAMILY REVOCABLE LIVING TRUST</t>
  </si>
  <si>
    <t>GIANCOLA, GEOFF &amp; MARTHA TRUSTEES</t>
  </si>
  <si>
    <t>MOYNIHAN, SHAWN T. &amp; AMY A.</t>
  </si>
  <si>
    <t>BUITTA, SCOTT A</t>
  </si>
  <si>
    <t>POULOS, CHARLIE</t>
  </si>
  <si>
    <t>SUMMER ST</t>
  </si>
  <si>
    <t>SYMINGTON, BESSIE M</t>
  </si>
  <si>
    <t xml:space="preserve">SUMMER ST </t>
  </si>
  <si>
    <t>1849 TOWN HALL</t>
  </si>
  <si>
    <t>BRADLEY, BRIANA D</t>
  </si>
  <si>
    <t>AHNE, RICHARD J</t>
  </si>
  <si>
    <t>BABCOCK, THOMAS &amp; MARY E</t>
  </si>
  <si>
    <t>DINGMAN, CLAYTON J</t>
  </si>
  <si>
    <t>HEANEY, SANDRA</t>
  </si>
  <si>
    <t>LATOUR, MATTHEW PHILLIP</t>
  </si>
  <si>
    <t>BEACHWOOD PROPERTIES LLC</t>
  </si>
  <si>
    <t>LAFLAMME, RICHARD A &amp; SUSAN M</t>
  </si>
  <si>
    <t>CALDWELL FAMILY 2010 TRUST</t>
  </si>
  <si>
    <t>CALDWELL, THOMAS P &amp; LEE</t>
  </si>
  <si>
    <t>CUMMINGS, JR, RICHARD D</t>
  </si>
  <si>
    <t>CUMMINGS, LINDA</t>
  </si>
  <si>
    <t>ALVEY, MARY ANN &amp; ROBERT</t>
  </si>
  <si>
    <t>MORGAN, STEVEN &amp; KERRY</t>
  </si>
  <si>
    <t>MERRIMACK ST</t>
  </si>
  <si>
    <t>SHARP REV TRUST OF 2014, MICHAEL F.</t>
  </si>
  <si>
    <t>SHARP, MICHAEL F. - TRUSTEE</t>
  </si>
  <si>
    <t>REAL LIFE DINING, LLC</t>
  </si>
  <si>
    <t>DOSTIE, SCOTT E</t>
  </si>
  <si>
    <t>MOSES, DONNA M</t>
  </si>
  <si>
    <t>BURKE, JOHN R &amp; KIMBERLY A</t>
  </si>
  <si>
    <t>BIXBY 2017 TRUST, RICHARD</t>
  </si>
  <si>
    <t>BIXBY, RICHARD - TRUSTEE</t>
  </si>
  <si>
    <t>DYER 2021 TRUST, CHRIS &amp; TRISHA</t>
  </si>
  <si>
    <t>DYER, CHRISTOPHER &amp; TRISHA - TRUSTEES</t>
  </si>
  <si>
    <t>MARSHALL TAYLOR A &amp; KAMERON N</t>
  </si>
  <si>
    <t>MCSWEENEY FAMILY 2002 TRUST</t>
  </si>
  <si>
    <t>MCSWEENEY, JR, WILLIAM J - TRUSTEE</t>
  </si>
  <si>
    <t>SMOCK, AMBERLEE &amp; NICHOLAS</t>
  </si>
  <si>
    <t>MORRISSETTE, DANIEL</t>
  </si>
  <si>
    <t>SOUTHARD, WILLIAM E</t>
  </si>
  <si>
    <t>JLH &amp; JTH FAMILY TRUST OF 2006</t>
  </si>
  <si>
    <t>ORLOWSKI, SUSAN A</t>
  </si>
  <si>
    <t>BENTON FAMILY 2020 TRUST</t>
  </si>
  <si>
    <t>BENTON, STUART E &amp; MELANIE S</t>
  </si>
  <si>
    <t>TOWNE 2022 TRUST, ELECTA M</t>
  </si>
  <si>
    <t>TOWNE, ELECTA TRUSTEE</t>
  </si>
  <si>
    <t>CARLIN, DEBORAH &amp; ROBERT</t>
  </si>
  <si>
    <t>MCLAUGHLIN 2023 TRUST, BRIAN J.</t>
  </si>
  <si>
    <t>MCLAUGHLIN, BRIAN J. - TRUSTEE</t>
  </si>
  <si>
    <t>HOBART, DEAN</t>
  </si>
  <si>
    <t>SWAN, MARY</t>
  </si>
  <si>
    <t>PLANKEY, DAWN M</t>
  </si>
  <si>
    <t>SEELER, ELIZABETH A</t>
  </si>
  <si>
    <t>86 SUMMER STREET PROFESSIONALS</t>
  </si>
  <si>
    <t>%CHRISTINA ATTRIDGE</t>
  </si>
  <si>
    <t>PETRINI, GREGORY D</t>
  </si>
  <si>
    <t>SHAFFNER, CHARLES</t>
  </si>
  <si>
    <t>WINZOS HOLDINGS, LLC</t>
  </si>
  <si>
    <t>DELORIE, JR., RICHARD</t>
  </si>
  <si>
    <t>DOTSON, JENNIFER L</t>
  </si>
  <si>
    <t>GLENNON FAM REV TRST OF 2021, HAROLD F</t>
  </si>
  <si>
    <t>GLENNON, HAROLD F - TRUSTEE</t>
  </si>
  <si>
    <t>BRISTOL BAPTIST CHURCH</t>
  </si>
  <si>
    <t>WRA ONE LLC</t>
  </si>
  <si>
    <t>CENTRAL SQ</t>
  </si>
  <si>
    <t>LEGARE HOLDINGS LLC, PATRICK</t>
  </si>
  <si>
    <t>TOZIER, ROGER</t>
  </si>
  <si>
    <t>SPEARS, NANCY</t>
  </si>
  <si>
    <t>CRH REALTY L.L.C.</t>
  </si>
  <si>
    <t>49 SPRING STREET, LLC</t>
  </si>
  <si>
    <t>%WILLOWS RACQUET &amp; FITNESS CTR</t>
  </si>
  <si>
    <t>PAYNE, ALFRED E &amp; REBA M</t>
  </si>
  <si>
    <t>MEFF CORPORATION</t>
  </si>
  <si>
    <t>DONOVAN, CONOR B.</t>
  </si>
  <si>
    <t>MCAULIFFE, LEAH C.</t>
  </si>
  <si>
    <t>CARLIN, JEREMY</t>
  </si>
  <si>
    <t>MEADOW-FIELDS VIEW HORIZON TRUST</t>
  </si>
  <si>
    <t>NORWOOD H. KEENEY III - TRUSTEE</t>
  </si>
  <si>
    <t>ADAMS, BRIAN</t>
  </si>
  <si>
    <t>GOODRUM PROPERTIES, LLC</t>
  </si>
  <si>
    <t>CENTRAL ST</t>
  </si>
  <si>
    <t>CONNIFEY, TIMOTHY J</t>
  </si>
  <si>
    <t>POOLE REVOCABLE TRUST</t>
  </si>
  <si>
    <t>ROBERT &amp; TRICIA POOLE- TRUSTEES</t>
  </si>
  <si>
    <t>U.S. CORPS OF ENGINEERS</t>
  </si>
  <si>
    <t>BELLUCCI, LAWRENCE G JR &amp; VIVIANE M S</t>
  </si>
  <si>
    <t>KTZ HYDRO, LLC</t>
  </si>
  <si>
    <t>%EAGLE CREEK RENEWABLE ENERGY</t>
  </si>
  <si>
    <t>PUMPING STATION</t>
  </si>
  <si>
    <t>BRISTOL FALLS PARK - PEMI TRAIL</t>
  </si>
  <si>
    <t>WATER ST</t>
  </si>
  <si>
    <t>20 CENTRAL STREET, LLC</t>
  </si>
  <si>
    <t>16 CENTRAL STREET LLC</t>
  </si>
  <si>
    <t>EAGLE SCOUT PARK</t>
  </si>
  <si>
    <t>MUNRO CARMICHAEL REVOCABLE TRUST</t>
  </si>
  <si>
    <t>MUNRO, DAVID/CARMICHAEL, LINDA-TRUSTEES</t>
  </si>
  <si>
    <t>24/26</t>
  </si>
  <si>
    <t>20/22</t>
  </si>
  <si>
    <t>SOUTH MAIN ST</t>
  </si>
  <si>
    <t>BRISTOL DINER, LLC</t>
  </si>
  <si>
    <t>KOTOWSKI, JR., STEPHEN JOHN</t>
  </si>
  <si>
    <t>HACKETT, CHARLES</t>
  </si>
  <si>
    <t>BALDWIN, JODI</t>
  </si>
  <si>
    <t>BALDWIN, CHRISTINA M.</t>
  </si>
  <si>
    <t>CHURCH ST</t>
  </si>
  <si>
    <t>SAUSVILLE, JR, PHILIP</t>
  </si>
  <si>
    <t>GAGNE, CHRISTINE &amp; DAVID</t>
  </si>
  <si>
    <t>PEREZ, FRANCISCO</t>
  </si>
  <si>
    <t>ADAMS, JAMES R &amp; TERESA M</t>
  </si>
  <si>
    <t>BEECH ST</t>
  </si>
  <si>
    <t>SECOND ST</t>
  </si>
  <si>
    <t>HALL, JONATHAN M</t>
  </si>
  <si>
    <t>SCHMID FAMILY TRUST, THE</t>
  </si>
  <si>
    <t>SCHMID, ROBERT &amp; ANAMARIA-TRUSTEES</t>
  </si>
  <si>
    <t>HECHT, MATTHEW I &amp; MEAGAN</t>
  </si>
  <si>
    <t>BOWE, DANIEL C</t>
  </si>
  <si>
    <t>LARKIN PROPERTIES, INC</t>
  </si>
  <si>
    <t>50 BEECH STREET LLC</t>
  </si>
  <si>
    <t>40 BEECH ST, LLC</t>
  </si>
  <si>
    <t>KARYL COURT CONDO ASSOCIATION</t>
  </si>
  <si>
    <t>ATTN: NORM HEBERT - PRESIDENT</t>
  </si>
  <si>
    <t>BEECH ST UNIT 1B</t>
  </si>
  <si>
    <t>HEBERT, NORMAND E</t>
  </si>
  <si>
    <t>BEECH ST UNIT 1C</t>
  </si>
  <si>
    <t>BEECH ST UNIT 1D</t>
  </si>
  <si>
    <t>BEECH ST UNIT 2A</t>
  </si>
  <si>
    <t>STEFF, WILLIAM H.</t>
  </si>
  <si>
    <t>BEECH ST UNIT 2B</t>
  </si>
  <si>
    <t>HORN, SETH</t>
  </si>
  <si>
    <t>BEECH ST UNIT 2C</t>
  </si>
  <si>
    <t>HEBERT, NORM E</t>
  </si>
  <si>
    <t>BEECH ST UNIT 2D</t>
  </si>
  <si>
    <t>EL-WINTER STREET REVOCABLE TRUST</t>
  </si>
  <si>
    <t>HEBERT, NORM - TRUSTEE</t>
  </si>
  <si>
    <t>BEECH ST UNIT 3A</t>
  </si>
  <si>
    <t>BEECH ST UNIT 3B</t>
  </si>
  <si>
    <t>FEYLER, BRITTANY C</t>
  </si>
  <si>
    <t>BEECH ST UNIT 3C</t>
  </si>
  <si>
    <t>FROST, III, EDWARD C</t>
  </si>
  <si>
    <t>CAMPBELL, ROBERTA K</t>
  </si>
  <si>
    <t>BEECH ST UNIT 3D</t>
  </si>
  <si>
    <t>ECONO HOMES, LLC</t>
  </si>
  <si>
    <t>BEECH ST UNIT 4C</t>
  </si>
  <si>
    <t>BEECH ST UNIT 4D</t>
  </si>
  <si>
    <t>ELLIS, JEANNE M.</t>
  </si>
  <si>
    <t>BEECH ST UNIT 4A</t>
  </si>
  <si>
    <t>BEECH ST UNIT 4B</t>
  </si>
  <si>
    <t>PATTEN, PETER &amp; DEBRA</t>
  </si>
  <si>
    <t>ANDERSON, ROBERT &amp; JUDITH</t>
  </si>
  <si>
    <t>TAYLOR, JOHN A</t>
  </si>
  <si>
    <t>CENTRL SQ/PLEASNT ST</t>
  </si>
  <si>
    <t>2&amp;4/5</t>
  </si>
  <si>
    <t>4 CENTRAL SQUARE, LLC</t>
  </si>
  <si>
    <t>NORTON, DOUGLAS B</t>
  </si>
  <si>
    <t>WEBBER, TRACY</t>
  </si>
  <si>
    <t xml:space="preserve">PLEASANT ST </t>
  </si>
  <si>
    <t>19&amp;21</t>
  </si>
  <si>
    <t>21 PLEASANT STREET PLACE, LLC</t>
  </si>
  <si>
    <t>VSH REALTY, INC</t>
  </si>
  <si>
    <t>%CUMBERLAND FARMS, INC</t>
  </si>
  <si>
    <t>MINOT-SLEEPER LIBRARY</t>
  </si>
  <si>
    <t>HERTRICH REVOCABLE TRUST, RUSSELL E</t>
  </si>
  <si>
    <t>HERTRICH, RUSSELL E - TRUSTEE</t>
  </si>
  <si>
    <t>UNION LODGE MASONIC ASSOCIATION</t>
  </si>
  <si>
    <t>RUSS VAIDEN</t>
  </si>
  <si>
    <t>GORDON, EDWARD M &amp; GAYLE S</t>
  </si>
  <si>
    <t>GORDON, DORCAS J</t>
  </si>
  <si>
    <t>DINEEN, MICHAEL W</t>
  </si>
  <si>
    <t>RACZ, PATRICK J &amp; DEANNE M</t>
  </si>
  <si>
    <t>RUSSELL, JAMIE B &amp; JANET L</t>
  </si>
  <si>
    <t>IRVING OIL TERMINALS INC</t>
  </si>
  <si>
    <t>ATTN: CORPORATE REAL ESTATE</t>
  </si>
  <si>
    <t>DEAD RIVER CO</t>
  </si>
  <si>
    <t>BRISTOL COMMUNITY SERVICES, INC</t>
  </si>
  <si>
    <t>VOELBEL, DOUG</t>
  </si>
  <si>
    <t>LASCALA, RUSSELL J</t>
  </si>
  <si>
    <t>HIGH ST</t>
  </si>
  <si>
    <t>HISTORICAL SOCIETY / OLD FIRE STATION</t>
  </si>
  <si>
    <t>MACMILLAN, JAMES</t>
  </si>
  <si>
    <t>COOPER, CARMEN</t>
  </si>
  <si>
    <t>COLBY, SCOTT K</t>
  </si>
  <si>
    <t>COLBY, SUSAN M</t>
  </si>
  <si>
    <t>SCHROEDER, MACKENZIE K. &amp; PEYTON R.</t>
  </si>
  <si>
    <t>WESTFALL, TODD ALAN &amp; CYNTHIA A</t>
  </si>
  <si>
    <t>BRUNO, JEREMY T. &amp; TAYLOR C.</t>
  </si>
  <si>
    <t>HEDSTROM WAY</t>
  </si>
  <si>
    <t>HEDSTROM WAY PROPERTY OWNERS' ASSOCIATIO</t>
  </si>
  <si>
    <t>REYNOLDS, PATRICIA J</t>
  </si>
  <si>
    <t>GIBBS, JENNIFER LYNN</t>
  </si>
  <si>
    <t>SPRAGUE, JOHN J &amp; JENNIFER</t>
  </si>
  <si>
    <t>MICKEWICZ, MATTHEW R</t>
  </si>
  <si>
    <t>HEMPHILL-MICKEWICZ, ALICE A</t>
  </si>
  <si>
    <t>NEW CHESTER MT RD</t>
  </si>
  <si>
    <t>STATIRES, GREGORY</t>
  </si>
  <si>
    <t>WAGAMAN, JEREMY D &amp; EMILY C</t>
  </si>
  <si>
    <t>MCRAE-HOLLINGWORTH REALTY TRUST</t>
  </si>
  <si>
    <t>SANDRA DUCHESNE - TRUSTEE</t>
  </si>
  <si>
    <t>SARGENT, JOHN J &amp; MARGARET</t>
  </si>
  <si>
    <t>CHESTNUT ST</t>
  </si>
  <si>
    <t>GUERINO, MICHAEL &amp; MARY</t>
  </si>
  <si>
    <t>ELLEN LN</t>
  </si>
  <si>
    <t>DAUGHEN, MARK A</t>
  </si>
  <si>
    <t>SPENCER FAMILY 2023 TRUST</t>
  </si>
  <si>
    <t>SPENCER, BRUCE &amp; VICTORIA - TRUSTEES</t>
  </si>
  <si>
    <t>HARDY FAMILY TRST, TOM &amp; DONNA</t>
  </si>
  <si>
    <t>THOMAS &amp; DONNA - TRUSTEES</t>
  </si>
  <si>
    <t>ANDREWS, LYNN ANN</t>
  </si>
  <si>
    <t>VIRGINIA LN</t>
  </si>
  <si>
    <t>NESTERUK, ROBERT J &amp; DONNA L</t>
  </si>
  <si>
    <t>LABRANCHE FAMILY TRUST</t>
  </si>
  <si>
    <t>RICHARD &amp; BARBARA, TRUSTEES</t>
  </si>
  <si>
    <t>HAINES, SUSAN D</t>
  </si>
  <si>
    <t>HAINES, MILDRED A</t>
  </si>
  <si>
    <t>RAPTIS, LOUKAS &amp; CHRISTINE</t>
  </si>
  <si>
    <t>GALLAGHER 2018 TRUST, DAVID W</t>
  </si>
  <si>
    <t>GALLAGHER, DAVID W - TRUSTREE</t>
  </si>
  <si>
    <t>GALLAGHER, DAVID W - TRUSTEE</t>
  </si>
  <si>
    <t>SISCO, GLENN &amp; LOIS MAY</t>
  </si>
  <si>
    <t>LABONTE, BRITTANY</t>
  </si>
  <si>
    <t>PRIVE, ROGER M &amp; DOROTHY C</t>
  </si>
  <si>
    <t>STONEFACE TRUST</t>
  </si>
  <si>
    <t>BAUER, JOHN M - TRUSTEE</t>
  </si>
  <si>
    <t>CARISTI, BAILEY M &amp; JOSEPH T</t>
  </si>
  <si>
    <t>SCHEFLOW, STEPHEN</t>
  </si>
  <si>
    <t>CLAUSEN, DONNA</t>
  </si>
  <si>
    <t>DAVIDEIT, JANICE L</t>
  </si>
  <si>
    <t>NEWFOUND MEADOWS HOUSNG ASSOCATION</t>
  </si>
  <si>
    <t>LIMITED PARTNERSHIP</t>
  </si>
  <si>
    <t>LITTLEFIELD, DAVID D &amp; BRENDA R</t>
  </si>
  <si>
    <t>MORRISON TRUST OF 2013, JOAN M</t>
  </si>
  <si>
    <t>PROSPECT ST</t>
  </si>
  <si>
    <t>WAKEFIELD, GARY A &amp; THERESA M</t>
  </si>
  <si>
    <t>BOSTROM, ANDREW &amp; JUDITH M</t>
  </si>
  <si>
    <t>DUBA REVOCABLE TRUST</t>
  </si>
  <si>
    <t>DUBA, DONALD R &amp; MARGARET F - TRUSTEES</t>
  </si>
  <si>
    <t>HOYLE, LEONARD &amp; MARGARET</t>
  </si>
  <si>
    <t>SMITH, CHARLES M &amp; MELISSA R</t>
  </si>
  <si>
    <t>HARMON, ROBERT &amp; PAMELA</t>
  </si>
  <si>
    <t>HOWE, SHERRY M</t>
  </si>
  <si>
    <t>JODOIN, DAVID</t>
  </si>
  <si>
    <t>LUNARDI, RALPH J &amp; LABELLE, YVONNE M</t>
  </si>
  <si>
    <t>DEUSO, HOWARD A &amp; CHARLENE L</t>
  </si>
  <si>
    <t>STEVENS, JR., ROY</t>
  </si>
  <si>
    <t>STEVENS, STEPHANIE</t>
  </si>
  <si>
    <t>NEWFOUND LAKE INVESTMENT GROUP, LLC</t>
  </si>
  <si>
    <t>THIRD ST</t>
  </si>
  <si>
    <t>MOTTA, SHANNON M</t>
  </si>
  <si>
    <t>BONY, VIRIA</t>
  </si>
  <si>
    <t>VERMEULEN, RODNEY K.</t>
  </si>
  <si>
    <t>CHAMBERLAIN, SCOTT F</t>
  </si>
  <si>
    <t>BEECH STREET LLC</t>
  </si>
  <si>
    <t>FELLOWS, ROBERT H &amp; CHARLENE A</t>
  </si>
  <si>
    <t>HADLEY, DANA I &amp; MAUREEN K</t>
  </si>
  <si>
    <t>ROACH, BONNIE J</t>
  </si>
  <si>
    <t>TISDALE, JAMES</t>
  </si>
  <si>
    <t>LITTLEFIELD, JEREMY M &amp; PAULA A</t>
  </si>
  <si>
    <t>CARLIN, ROBERT &amp; DEBORAH</t>
  </si>
  <si>
    <t>WALNUT ST</t>
  </si>
  <si>
    <t>WOODWARD, ANGELA</t>
  </si>
  <si>
    <t>NELSON, CANDI L &amp; STEPHEN A</t>
  </si>
  <si>
    <t>ROBBINS, KATIE A &amp; JOSHUA D</t>
  </si>
  <si>
    <t>LAPOINTE, RONALD B &amp; ROSLYN M</t>
  </si>
  <si>
    <t>LAPOINTE, LEANDRA</t>
  </si>
  <si>
    <t>PEDUTO, JR, EDWARD F &amp; J RENEE</t>
  </si>
  <si>
    <t>BRISTOL UNITED CHURCH OF CHRIST</t>
  </si>
  <si>
    <t>RUESCH, SUSAN</t>
  </si>
  <si>
    <t>OLMSTEAD, HANNAH &amp; BENJAMIN M.</t>
  </si>
  <si>
    <t>GIVENS, SUSAN K</t>
  </si>
  <si>
    <t>SHIPLEY, SUSAN I</t>
  </si>
  <si>
    <t>CRH REALTY</t>
  </si>
  <si>
    <t xml:space="preserve">WATER ST </t>
  </si>
  <si>
    <t>VAIDEN 2019 TRUST, RUSSELL E</t>
  </si>
  <si>
    <t>VAIDEN, RUSSELL E - TRUSTEE</t>
  </si>
  <si>
    <t>ROGERS, GLORIA K</t>
  </si>
  <si>
    <t>ROGERS, CYNTHIA M</t>
  </si>
  <si>
    <t>CORAZZINI, ANTHONY &amp; JULIE</t>
  </si>
  <si>
    <t>VONDUYKE, LEE W &amp; BERNICE J</t>
  </si>
  <si>
    <t>VISSERS FAMILY LIVING TRUST</t>
  </si>
  <si>
    <t>VISSERS, STEPHEN J &amp; SUZANNE N</t>
  </si>
  <si>
    <t>CANTIN, LISA M &amp; MICHAEL A</t>
  </si>
  <si>
    <t>ROY, PETER &amp; CHARLENE</t>
  </si>
  <si>
    <t>SHANLEY COLEMAN DEVELOPMENT CORP</t>
  </si>
  <si>
    <t>PUTNAM DR</t>
  </si>
  <si>
    <t>ONA PROPERTIES LLC</t>
  </si>
  <si>
    <t>REINERS, KEVIN A &amp; MELISSA A</t>
  </si>
  <si>
    <t>PUTNAM, ELAINE M</t>
  </si>
  <si>
    <t>LAAUWE FAMILY 2020 TRUST</t>
  </si>
  <si>
    <t>LAAUWE, JAMES A &amp; ANN MARIE - TRUSTEES</t>
  </si>
  <si>
    <t>PUTNAM, ANNETTE</t>
  </si>
  <si>
    <t>FIELDING, ARTHUR G &amp; TERRI A</t>
  </si>
  <si>
    <t>FOGARTY, JACOB</t>
  </si>
  <si>
    <t>REED-FOGARTY, RANDI</t>
  </si>
  <si>
    <t>ROBIESON DR</t>
  </si>
  <si>
    <t>LAFRAZIA, DEANNA M &amp; BRAD E</t>
  </si>
  <si>
    <t>EATON, MICHAEL J &amp; JANET L</t>
  </si>
  <si>
    <t>COLBY REVOCABLE TRUST, KAREN</t>
  </si>
  <si>
    <t>COLBY, KAREN M TRUSTEE</t>
  </si>
  <si>
    <t>BUCKLIN FAMILY 2015 TRUST</t>
  </si>
  <si>
    <t>MARILYN - TRUSTEE</t>
  </si>
  <si>
    <t>MCGREVEY, MEGAN</t>
  </si>
  <si>
    <t>MACLEAN, TRACEY L</t>
  </si>
  <si>
    <t>THIVIERGE, RAYMOND L</t>
  </si>
  <si>
    <t>CLAYTON, LINDA &amp; JAMES</t>
  </si>
  <si>
    <t>YEE, KATERINA ERICA</t>
  </si>
  <si>
    <t>FIORNIA, KATIE &amp; JOSEPH</t>
  </si>
  <si>
    <t>LAMANTIA, ELISABETH M</t>
  </si>
  <si>
    <t>FLEMING, MASON S</t>
  </si>
  <si>
    <t>LEARNED, MATTHEW &amp; ANN</t>
  </si>
  <si>
    <t>VOTO, MARK A</t>
  </si>
  <si>
    <t>JOHNDRO, JEFFREY ROSS &amp; BARBARA J</t>
  </si>
  <si>
    <t>SCOTT &amp; ROGERS REALTY TRUST</t>
  </si>
  <si>
    <t>ROGERS, CYNTHIA/SCOTT, PEGGY - TRUSTEES</t>
  </si>
  <si>
    <t>SUDANOWICZ, PAUL T &amp; DEBORAH R</t>
  </si>
  <si>
    <t>FRASER, ALEXANDER</t>
  </si>
  <si>
    <t>KIMBALL, JUSTINE M</t>
  </si>
  <si>
    <t>TIMBER LN</t>
  </si>
  <si>
    <t>KNAPP, SCOTT A</t>
  </si>
  <si>
    <t>SNYDER, SHANE &amp; JANICE</t>
  </si>
  <si>
    <t>VOELBEL, DOUGLAS A. &amp; DIANA</t>
  </si>
  <si>
    <t>RAMSEY, DOUGLAS M</t>
  </si>
  <si>
    <t>PERWIG FARM</t>
  </si>
  <si>
    <t>FLYNN, CHERYL A</t>
  </si>
  <si>
    <t>HAMM, ZACHARY W &amp; ASHLEY</t>
  </si>
  <si>
    <t>HINKSON, PHILIP T</t>
  </si>
  <si>
    <t>OBERTHER, SHANNON R</t>
  </si>
  <si>
    <t>SMITH, DOUGLAS R. &amp; ROBERTA M.</t>
  </si>
  <si>
    <t>MCGILLVEARY, DAVID</t>
  </si>
  <si>
    <t>CHASE, ANGELA &amp; DAVID</t>
  </si>
  <si>
    <t>ERIKSEN, APRIL I</t>
  </si>
  <si>
    <t>WHITNEY, MELANIE D</t>
  </si>
  <si>
    <t>HOLLINS, JAMES E</t>
  </si>
  <si>
    <t>DICKINSON, VICTORIA F</t>
  </si>
  <si>
    <t>FERRAGI, MICHAEL &amp; TRACI</t>
  </si>
  <si>
    <t>BAKER, JOSEPH &amp; VIOLET</t>
  </si>
  <si>
    <t>LAMOS, PAUL G &amp; DONNA L</t>
  </si>
  <si>
    <t>SANBORN, KARL H</t>
  </si>
  <si>
    <t>RUSSELL, JAMIE &amp; JANET L.</t>
  </si>
  <si>
    <t>CIRIGNANO, RICHARD M &amp; LINDA L</t>
  </si>
  <si>
    <t>FOURTH ST</t>
  </si>
  <si>
    <t>HARRIS, KARL R &amp; SALLY A</t>
  </si>
  <si>
    <t>GOSSON, JR, PHILLIP W &amp; HEATH</t>
  </si>
  <si>
    <t>HORTON, TAMI M</t>
  </si>
  <si>
    <t>HORTON, THOMAS &amp; BRITTANY</t>
  </si>
  <si>
    <t>LAMOS, PAUL</t>
  </si>
  <si>
    <t>BURNOR, ELISHA S</t>
  </si>
  <si>
    <t>SYLVESTER, ERICH J</t>
  </si>
  <si>
    <t>LEARY IRREVOCABLE TRUST</t>
  </si>
  <si>
    <t>LEARY, KATHRYN - TRUSTEE</t>
  </si>
  <si>
    <t>RADWELL, STEVEN D</t>
  </si>
  <si>
    <t>NULL, LAURA C</t>
  </si>
  <si>
    <t>SMITH, HEATHER MARIE</t>
  </si>
  <si>
    <t>KLIER, GERALDINE I</t>
  </si>
  <si>
    <t>THOMAS, WILLIAM</t>
  </si>
  <si>
    <t>THOMPSON, PENNY L</t>
  </si>
  <si>
    <t>HEWITT 2023 TRUST, JANICE L.</t>
  </si>
  <si>
    <t>HEWITT, JANICE L. - TRUSTEE</t>
  </si>
  <si>
    <t>PIAZZA, ANGELO</t>
  </si>
  <si>
    <t>WELLS, JANET</t>
  </si>
  <si>
    <t>%MARILYN VARANO</t>
  </si>
  <si>
    <t>NADEAU, JOHN &amp; KATHERINE</t>
  </si>
  <si>
    <t>PERTHEL, LINCOLN L</t>
  </si>
  <si>
    <t>VOELBEL, JOHN &amp; JOANN</t>
  </si>
  <si>
    <t>VOELBEL, DOUGLAS &amp; DIANA</t>
  </si>
  <si>
    <t>VOELBEL, DOUGLAS A &amp; DIANA</t>
  </si>
  <si>
    <t>HANNAGAN FAMILY 2021 TRUST</t>
  </si>
  <si>
    <t>HANNAGAN, III, JOESPH &amp; GENEVIEVE-TRSTEE</t>
  </si>
  <si>
    <t>OLSZAK, RONALD J &amp; DONNA J</t>
  </si>
  <si>
    <t>JOHNSTON, COREY M</t>
  </si>
  <si>
    <t>00002A</t>
  </si>
  <si>
    <t>28A</t>
  </si>
  <si>
    <t>COSSELMAN, JUNE</t>
  </si>
  <si>
    <t>00002B</t>
  </si>
  <si>
    <t>28B</t>
  </si>
  <si>
    <t>HOMELAND CEMETERY</t>
  </si>
  <si>
    <t>ATTN: BRISTOL CEMETERY ASSOCIATION</t>
  </si>
  <si>
    <t>WORFIELD CIR</t>
  </si>
  <si>
    <t>HOLDEN, STEPHEN &amp; DIANE</t>
  </si>
  <si>
    <t>YORKS IRREV TRUST, SHIRLEY M</t>
  </si>
  <si>
    <t>YORKS, SHIRLEY M - TRUSTEE</t>
  </si>
  <si>
    <t>THISTLE, TYLER</t>
  </si>
  <si>
    <t>LIMA FAMILY 2021 TRUST</t>
  </si>
  <si>
    <t>LIMA, ROBERT AND LIMA, ANGELA TRUSTEES</t>
  </si>
  <si>
    <t>PAN 2017 TRUST, SAMON</t>
  </si>
  <si>
    <t>PAN, SAMON - TRUSTEE</t>
  </si>
  <si>
    <t>BRUSSEAU, LAURA LYNN</t>
  </si>
  <si>
    <t>WEEKS, RUSSELL E &amp; ANDREA L</t>
  </si>
  <si>
    <t>MURPHY, HOWARD W &amp; KATRINA I</t>
  </si>
  <si>
    <t>KSR PROPERTIES, LLC</t>
  </si>
  <si>
    <t>GRANT, ANN A. &amp; HAROLD W.</t>
  </si>
  <si>
    <t>LEWIS, STEVEN &amp; CHRISTINA</t>
  </si>
  <si>
    <t>TUCKER, SHANNON M &amp; ELAINE M</t>
  </si>
  <si>
    <t>CONNELL, JONATHAN</t>
  </si>
  <si>
    <t>POTTER, LENARD A &amp; DEBORAH A</t>
  </si>
  <si>
    <t>ATTN: JEREMY POTTER</t>
  </si>
  <si>
    <t>DESPINS, PHILLIP G &amp; SANDRA L</t>
  </si>
  <si>
    <t>RHUDE, GERARD JASON &amp; FRANCESCA</t>
  </si>
  <si>
    <t>WESTWOOD DR</t>
  </si>
  <si>
    <t>WILLIAMS, DIANE J</t>
  </si>
  <si>
    <t>BLAKELEY FAMILY 2002 TRUST</t>
  </si>
  <si>
    <t>BLAKELEY, ALAN &amp; MARILYN - TRUSTEES</t>
  </si>
  <si>
    <t>EMERSON, LEWIS &amp; JESSICA</t>
  </si>
  <si>
    <t>JURTA, JAKE</t>
  </si>
  <si>
    <t>WRIGHT, AMANDA</t>
  </si>
  <si>
    <t>SHANLEY COLEMAN, BETSY</t>
  </si>
  <si>
    <t>BRUNDRETT, SUE</t>
  </si>
  <si>
    <t>TULLAR, JENNY L</t>
  </si>
  <si>
    <t>CONNOLLY, CHERYL L</t>
  </si>
  <si>
    <t>ELLIOTT, MARISSA L</t>
  </si>
  <si>
    <t>BYRON-MARSH, CYNTHIA M</t>
  </si>
  <si>
    <t>HEMLOCK BROOK RD</t>
  </si>
  <si>
    <t>MIRANDA, FRANCES</t>
  </si>
  <si>
    <t>MCCOURT, JAMES F &amp; ANN E</t>
  </si>
  <si>
    <t>%JACKIE MCCOURT</t>
  </si>
  <si>
    <t>BRISTOL PEAK HOLDINGS</t>
  </si>
  <si>
    <t>BLC FAMILY TRUST, THE</t>
  </si>
  <si>
    <t>DREW, BENJAMIN &amp; LINDA ANN-TRUSTEES</t>
  </si>
  <si>
    <t>WOODWARD, ARLENE S</t>
  </si>
  <si>
    <t>FOLLANSBEE, CHRISTINA C &amp; CRYSTAL</t>
  </si>
  <si>
    <t>WOOLF REVOCABLE TRUST, ROBERT H</t>
  </si>
  <si>
    <t>POIRIER-WOOLF REVOCABLE TRUST, MICHELINE</t>
  </si>
  <si>
    <t>COACH RD</t>
  </si>
  <si>
    <t>SCHNEIDER, IV, FREDERICK</t>
  </si>
  <si>
    <t>STATE OF NH - DNCR</t>
  </si>
  <si>
    <t>CLIFF ISLAND</t>
  </si>
  <si>
    <t>BELLE ISLAND</t>
  </si>
  <si>
    <t>WHITE, DENNIS J</t>
  </si>
  <si>
    <t>WAGNER, GREG</t>
  </si>
  <si>
    <t>SARGENT, PETER</t>
  </si>
  <si>
    <t>LEROUX, STEPHANIE K</t>
  </si>
  <si>
    <t>PLUGIS, JEFFREY A</t>
  </si>
  <si>
    <t>ROMINGER, III, CARL E</t>
  </si>
  <si>
    <t>BEAR MOUNTAIN RD</t>
  </si>
  <si>
    <t>GREEN, ROBERT &amp; DIANE</t>
  </si>
  <si>
    <t>MCCUSKER, THOMAS L &amp; CAROL J</t>
  </si>
  <si>
    <t>ZAHAROOLIS, S. GEORGE &amp; GAIL T</t>
  </si>
  <si>
    <t>COUNTRY CLUB RD</t>
  </si>
  <si>
    <t>DEMATTEO, ANTHONY J &amp; KAREN</t>
  </si>
  <si>
    <t>MAGNASCO, DONNA-JEAN</t>
  </si>
  <si>
    <t>DENNEHY, MICHAEL P. &amp; JOYA</t>
  </si>
  <si>
    <t>MCCUSKER FOGEL FAMILY 2014 TRUST</t>
  </si>
  <si>
    <t>MCCUSKER, JAMES &amp; FOGEL, JOANNE TRUSTEES</t>
  </si>
  <si>
    <t>BORGES, MARIO M &amp; MARIA A</t>
  </si>
  <si>
    <t>GRAHAM (2012) FAMILY IRR TRUST</t>
  </si>
  <si>
    <t>BENSON, KELLY - TRUSTEE</t>
  </si>
  <si>
    <t>HASENJAEGER, DARREN &amp; BRYAR</t>
  </si>
  <si>
    <t>BORGES, ALESHA R</t>
  </si>
  <si>
    <t>BORGES, DONALD A &amp; ELIZABETH</t>
  </si>
  <si>
    <t>ROSEDALE ROAD REALTY TRUST</t>
  </si>
  <si>
    <t>PLASKO, JR, WILLIAM/PLASKO, ANN-TRUSTEES</t>
  </si>
  <si>
    <t>PALMER DR</t>
  </si>
  <si>
    <t>DEMATTEO, ANTHONY J &amp; KAREN A</t>
  </si>
  <si>
    <t>DEMATTEO, LAUREN E</t>
  </si>
  <si>
    <t>SWANSON, GARY A</t>
  </si>
  <si>
    <t>DEMATTEO, DENNIS N</t>
  </si>
  <si>
    <t>AKERMAN RD</t>
  </si>
  <si>
    <t>MYETTE LIVING TRUST</t>
  </si>
  <si>
    <t>MYETTE, STEVEN &amp; KIMBERLY - TRUSTEES</t>
  </si>
  <si>
    <t>SWAIN, DAVID C</t>
  </si>
  <si>
    <t>SWAIN, KRISTINNA C.J.</t>
  </si>
  <si>
    <t>ARCARO, JOHN J &amp; MARGO A</t>
  </si>
  <si>
    <t>GRIMES, DONALD &amp; BONNY</t>
  </si>
  <si>
    <t>TWOHIG FAMILY 2023 TRUST</t>
  </si>
  <si>
    <t>TWOHIG, BRIAN K. &amp; SHERRI L. - TRUSTEES</t>
  </si>
  <si>
    <t>BRANCO, JOSEPH &amp; ALICE</t>
  </si>
  <si>
    <t>TAMMARO IRREVOCABLE TRUST</t>
  </si>
  <si>
    <t>TAMMARO, MICHAEL - TRUSTEE</t>
  </si>
  <si>
    <t>ELWELL, TODD L &amp; CARINA Q</t>
  </si>
  <si>
    <t>MACCORMACK GRANTOR TRUST, JOYCE A.</t>
  </si>
  <si>
    <t>JOYCE A MACCORMACK - TRUSTEE</t>
  </si>
  <si>
    <t>SZABO, MARLENE</t>
  </si>
  <si>
    <t>ABORN, SUSAN</t>
  </si>
  <si>
    <t>BLEVENS, DANIEL A &amp; MARY K</t>
  </si>
  <si>
    <t>GEEHAN,  EILEEN A</t>
  </si>
  <si>
    <t>GEEHAN, BRIDGET M</t>
  </si>
  <si>
    <t>CARDIGAN MOUNTAIN RD</t>
  </si>
  <si>
    <t>MCQUILLEN, MICHAEL A &amp; DEBORAH</t>
  </si>
  <si>
    <t>AKERMAN RD- CEMETARY</t>
  </si>
  <si>
    <t>SLEEPER CEMETERY #2</t>
  </si>
  <si>
    <t>GRANDVIEW DR</t>
  </si>
  <si>
    <t>GRANDVIEW ESTATES UNIT OWNERS</t>
  </si>
  <si>
    <t>PRESIDENT: CYNTHIA SANITINI</t>
  </si>
  <si>
    <t>GRANDVIEW DR U1</t>
  </si>
  <si>
    <t>DEMERS SR 2025 REV TRUST, DAVID J.</t>
  </si>
  <si>
    <t>DEMERS, SR., DAVID J - TRUSTEE</t>
  </si>
  <si>
    <t>GRANDVIEW DR U2</t>
  </si>
  <si>
    <t>KUPFERSCHMID, RYAN &amp; CARYN</t>
  </si>
  <si>
    <t>GRANDVIEW DR U3</t>
  </si>
  <si>
    <t>SURPRENANT GARY R &amp; ROBERTA L</t>
  </si>
  <si>
    <t>GRANDVIEW DR U4</t>
  </si>
  <si>
    <t>MERRILL, JULIE A</t>
  </si>
  <si>
    <t>GRANDVIEW DR U7</t>
  </si>
  <si>
    <t>TEMPESTA, DANIEL R &amp; MICHELLE L</t>
  </si>
  <si>
    <t>GRANDVIEW DR U8</t>
  </si>
  <si>
    <t>FREE FAMILY 2014 REVOCABLE LIVING TRUST</t>
  </si>
  <si>
    <t>FREE, JOHN U &amp; JEAN H - TRUSTEES</t>
  </si>
  <si>
    <t>GRANDVIEW DR U6</t>
  </si>
  <si>
    <t>MCGOWAN, NORMA M</t>
  </si>
  <si>
    <t>GRANDVIEW DR U5</t>
  </si>
  <si>
    <t>CRANE, KATHLEEN A</t>
  </si>
  <si>
    <t>FEDOLFI, PETER</t>
  </si>
  <si>
    <t>GRANDVIEW DR U9</t>
  </si>
  <si>
    <t>CLARK FAMILY PROTECTION TRUST</t>
  </si>
  <si>
    <t>CLARK, BRIAN A - TRUSTEE</t>
  </si>
  <si>
    <t>GRANDVIEW DR U10</t>
  </si>
  <si>
    <t>MAINELLI IRREV TRUST, ROBERT D</t>
  </si>
  <si>
    <t>MAINELLE IRREV TRUST, STELLA</t>
  </si>
  <si>
    <t>GRANDVIEW DR U11</t>
  </si>
  <si>
    <t>HAUGHEY, PAUL &amp; SUSAN MARIE</t>
  </si>
  <si>
    <t>GRANDVIEW DR U12</t>
  </si>
  <si>
    <t>NOVAK, CHRISTOPHER J</t>
  </si>
  <si>
    <t>GRANDVIEW DR U13</t>
  </si>
  <si>
    <t>DOYLE, STEVEN J &amp; ELISE</t>
  </si>
  <si>
    <t>GRANDVIEW DR U14</t>
  </si>
  <si>
    <t>SANTINI LIVING TRUST, JOSEPH &amp; CYNTHIA</t>
  </si>
  <si>
    <t>SANTINI, JOSEPH F &amp; CYNTHIA M</t>
  </si>
  <si>
    <t>GRANDVIEW DR U15</t>
  </si>
  <si>
    <t>RABADJIJA, NEVEN</t>
  </si>
  <si>
    <t>GRANDVIEW DR U16</t>
  </si>
  <si>
    <t>LEAMAN, MARILYN R</t>
  </si>
  <si>
    <t>WHOOLEY, JEANNETTE E</t>
  </si>
  <si>
    <t>DONALD THIBAULT REVOCABLE TRUST 2015</t>
  </si>
  <si>
    <t>JOHNNA THIBAULT REVOCABLE TRUST 2015</t>
  </si>
  <si>
    <t>HART, CLARE ANNE</t>
  </si>
  <si>
    <t>HART, JOSEPH</t>
  </si>
  <si>
    <t>MORGAN, BARBARA J</t>
  </si>
  <si>
    <t>C/O CLARE HART</t>
  </si>
  <si>
    <t>CARSON, LAURA &amp; FRANK A</t>
  </si>
  <si>
    <t>SCHREIB FAMILY REVOCABLE TRUST</t>
  </si>
  <si>
    <t>SCHREIB, JAMES D &amp; AMY L - TRUSTEES</t>
  </si>
  <si>
    <t>VAN DERVEN, BRUCE</t>
  </si>
  <si>
    <t>KOOT VAN DERVEN, BERNARDINA M.</t>
  </si>
  <si>
    <t>FLUCKS COTTAGES LLC</t>
  </si>
  <si>
    <t>WEIGEL TRUSTEE, RAYMOND B</t>
  </si>
  <si>
    <t>457 WEST SHORE, LLC</t>
  </si>
  <si>
    <t>AGUIRRE, HELEN HENKLE</t>
  </si>
  <si>
    <t>AGUIRRE, BENJAMIN T</t>
  </si>
  <si>
    <t>VILLAGE WEST DR</t>
  </si>
  <si>
    <t>WELLINGTON VLG WEST UNIT OWNRS</t>
  </si>
  <si>
    <t>MAILLOUX, PIERRE J</t>
  </si>
  <si>
    <t>VILLAGE WEST DR U2</t>
  </si>
  <si>
    <t>MANNEY, MARGARET W &amp; STEPHEN FRANK</t>
  </si>
  <si>
    <t>VILLAGE WEST DR U3</t>
  </si>
  <si>
    <t>OLSON, BARBARA E</t>
  </si>
  <si>
    <t>SHOKAL, JANET R</t>
  </si>
  <si>
    <t>VILLAGE WEST DR U4</t>
  </si>
  <si>
    <t>MEDEIROS, RAYMOND F &amp; SUE E</t>
  </si>
  <si>
    <t>VILLAGE WEST DR U5</t>
  </si>
  <si>
    <t>PINEO FAMILY TRUST</t>
  </si>
  <si>
    <t>PINEO, DAVID J. &amp; SHARON M. - TRUSTEES</t>
  </si>
  <si>
    <t>VILLAGE WEST DR U6</t>
  </si>
  <si>
    <t>BIELSKI, GREGORY R &amp; DIANE M</t>
  </si>
  <si>
    <t>VILLAGE WEST DR U7</t>
  </si>
  <si>
    <t>WELLINGTON VLW #7 REALTY TRUST</t>
  </si>
  <si>
    <t>CRONIN, KIM - TRUSTEE</t>
  </si>
  <si>
    <t>VILLAGE WEST DR U8</t>
  </si>
  <si>
    <t>JACOBSON FAMILY TRUST OF 2021</t>
  </si>
  <si>
    <t>JACOBSON, DANE &amp; TERESA - TRUSTEES</t>
  </si>
  <si>
    <t>VILLAGE WEST DR U9</t>
  </si>
  <si>
    <t>NEWTON, CAILEY</t>
  </si>
  <si>
    <t>VILLAGE WEST DR U10</t>
  </si>
  <si>
    <t>RAPOSO, VICTOR &amp; VIRGINIA</t>
  </si>
  <si>
    <t>VILLAGE WEST DR U11</t>
  </si>
  <si>
    <t>ST. AUBIN LIVING TRUST</t>
  </si>
  <si>
    <t>ST. AUBIN, CHARLES &amp; LOUISE</t>
  </si>
  <si>
    <t>VILLAGE WEST DR U12</t>
  </si>
  <si>
    <t>TRAVERS, LOUIS A</t>
  </si>
  <si>
    <t>TRAVERS, MEGHAN E</t>
  </si>
  <si>
    <t>VILLAGE WEST DR U13</t>
  </si>
  <si>
    <t>BELIVEAU 2014 FAMILY TRUST</t>
  </si>
  <si>
    <t>BELIVEAU, LINDA D</t>
  </si>
  <si>
    <t>CUMMINGS, BRIAN N</t>
  </si>
  <si>
    <t>ADAMS DR</t>
  </si>
  <si>
    <t>NEWMAN, PAUL &amp; LAURA</t>
  </si>
  <si>
    <t>NEWFOUND BOAT CLUB UNIT OWNERS ASSOC</t>
  </si>
  <si>
    <t>NEWFOUND BOAT CLUB</t>
  </si>
  <si>
    <t>WELLINGTON VLG U30</t>
  </si>
  <si>
    <t>MARINI, JR., RICHARD A</t>
  </si>
  <si>
    <t>MARINI, JILL M</t>
  </si>
  <si>
    <t>WELLINGTON VLG U29</t>
  </si>
  <si>
    <t>SANTUCCI, FREDERICK A</t>
  </si>
  <si>
    <t>WELLINGTON VLG U28</t>
  </si>
  <si>
    <t>BIUNDO, JAMES A &amp; DIANNE L</t>
  </si>
  <si>
    <t>WELLINGTON VLG U27</t>
  </si>
  <si>
    <t>YOUNG, MARK J &amp; JEAN M</t>
  </si>
  <si>
    <t>WELLINGTON VLG U26</t>
  </si>
  <si>
    <t>M.R.S. REVOCABLE TRUST</t>
  </si>
  <si>
    <t>ST LAURENT, KATHRYN &amp; RONALD TRUSTEES</t>
  </si>
  <si>
    <t>WELLINGTON VLG U05</t>
  </si>
  <si>
    <t>MEMIC, ALMIR &amp; KATHERINE E.</t>
  </si>
  <si>
    <t>WELLINGTON VLG U04</t>
  </si>
  <si>
    <t>LAPOSTA 2024 TRUST, VINCENT R &amp; LOUISE M</t>
  </si>
  <si>
    <t>LAPOSTA, VINCENT &amp; LOUISE - TRUSTEES</t>
  </si>
  <si>
    <t>WELLINGTON VLG U03</t>
  </si>
  <si>
    <t>WOROBEL, MICHAEL W &amp; TONI</t>
  </si>
  <si>
    <t>WELLINGTON VLG U02</t>
  </si>
  <si>
    <t>DEVINE, THOMAS &amp; LISA</t>
  </si>
  <si>
    <t>WELLINGTON VLG U01</t>
  </si>
  <si>
    <t>TEMPESTA, RAMONA &amp; MICHAEL</t>
  </si>
  <si>
    <t>WELLINGTON VLG U25</t>
  </si>
  <si>
    <t>ROBINSON, SCOTT B &amp; PATRICIA F</t>
  </si>
  <si>
    <t>WELLINGTON VLG U24</t>
  </si>
  <si>
    <t>GILBERTO REVOCABLE TRUST, DONNA M</t>
  </si>
  <si>
    <t>GILBERTO, DONNA M - TRUSTEE</t>
  </si>
  <si>
    <t>WELLINGTON VLG U23</t>
  </si>
  <si>
    <t>MARSCHNER FAMILY REVOCABLE TRUST</t>
  </si>
  <si>
    <t>MARSCHNER, WAYNE D &amp; KATHRYN E, TRUSTEES</t>
  </si>
  <si>
    <t>WELLINGTON VLG U22</t>
  </si>
  <si>
    <t>EVANGELISTA, ROBERT A. &amp; CINDY</t>
  </si>
  <si>
    <t>WELLINGTON VLG U21</t>
  </si>
  <si>
    <t>O'CONNOR, PETER J &amp; DEBORAH F</t>
  </si>
  <si>
    <t>WELLINGTON VLG U31</t>
  </si>
  <si>
    <t>CHELI, ERIC</t>
  </si>
  <si>
    <t>WELLINGTON VLG U20</t>
  </si>
  <si>
    <t>BUTTARO, RALPH R &amp; DIANE M</t>
  </si>
  <si>
    <t>WELLINGTON VLG U19</t>
  </si>
  <si>
    <t>BOURASSA, MARC E</t>
  </si>
  <si>
    <t>WELLINGTON VLG U18</t>
  </si>
  <si>
    <t>KELLEHER FAMILY IRREVOCABLE TRUST</t>
  </si>
  <si>
    <t>C.FOGARTY/D.KELLEHER/E.TANCRETI/E.KELLEH</t>
  </si>
  <si>
    <t>WELLINGTON VLG U17</t>
  </si>
  <si>
    <t>BOUTIN, JOEL L &amp; CAROL M</t>
  </si>
  <si>
    <t>WELLINGTON VLG U16</t>
  </si>
  <si>
    <t>HERRING, ROBERT J &amp; THERESA J</t>
  </si>
  <si>
    <t>WELLINGTON VLG U15</t>
  </si>
  <si>
    <t>WELLINGTON VLG U14</t>
  </si>
  <si>
    <t>BATES, NORMAN J &amp; FRANCES E</t>
  </si>
  <si>
    <t>WELLINGTON VLG U13</t>
  </si>
  <si>
    <t>ANSALDO, CAROLINA</t>
  </si>
  <si>
    <t>MCCULLOCH, WILLIAM L</t>
  </si>
  <si>
    <t>WELLINGTON VLG U12</t>
  </si>
  <si>
    <t>HARRIS, SUSAN P &amp; THOMAS C</t>
  </si>
  <si>
    <t>WELLINGTON VLG U11</t>
  </si>
  <si>
    <t>MCINTIRE, WENDELL &amp; BARBARA</t>
  </si>
  <si>
    <t>WELLINGTON VLG U10</t>
  </si>
  <si>
    <t>DIMASI REVOCABLE TRUST, STEPHANIE V</t>
  </si>
  <si>
    <t>DIMASI, STEPHANIE V - TRUSTEE</t>
  </si>
  <si>
    <t>WELLINGTON VLG U09</t>
  </si>
  <si>
    <t>STONE FAMILY TRUST</t>
  </si>
  <si>
    <t>KENNETH &amp; PATRICIA - TRUSTEES</t>
  </si>
  <si>
    <t>WELLINGTON VLG U08</t>
  </si>
  <si>
    <t>WALKER, ANASTASIA</t>
  </si>
  <si>
    <t>WELLINGTON VLG U07</t>
  </si>
  <si>
    <t>ALLEN, IRVING V &amp; RUTH M</t>
  </si>
  <si>
    <t>WELLINGTON VLG U06</t>
  </si>
  <si>
    <t>FAGUNDES, EMANUAL &amp; LARISSA</t>
  </si>
  <si>
    <t>WELLINGTON VLG</t>
  </si>
  <si>
    <t>WELLINGTON VILLAGE CONDOS</t>
  </si>
  <si>
    <t>WELL</t>
  </si>
  <si>
    <t>CONDON, KENNETH G</t>
  </si>
  <si>
    <t>GESWELL, III, EDWARD J</t>
  </si>
  <si>
    <t>GESWELL, JENNIFER L</t>
  </si>
  <si>
    <t>BEMIS FAMILY TRUST, PAUL AND KAREN</t>
  </si>
  <si>
    <t>ROONEY, FRANCIS W &amp; FELICIA A</t>
  </si>
  <si>
    <t>SYCHEVA 2022 TRUST</t>
  </si>
  <si>
    <t>SYCHEVA, EVGENI &amp; RAISA TRUSTEES</t>
  </si>
  <si>
    <t>SEVIGNY, TODD E</t>
  </si>
  <si>
    <t>CHADWICK FAMILY REVOCABLE TRUST</t>
  </si>
  <si>
    <t>CHARLES &amp; SUSAN - TRUSTEES</t>
  </si>
  <si>
    <t>DROS, ALANA J. &amp; CHRISTOPHER P.</t>
  </si>
  <si>
    <t>COMERFORD, KEVIN T.</t>
  </si>
  <si>
    <t>WILLEY, DANIEL M &amp; KATHRYN G</t>
  </si>
  <si>
    <t>MCEVOY FAMILY IRREVOCABLE TRUST</t>
  </si>
  <si>
    <t>MCEVOY III, GEORGE/MCEVOY CHRISTOPHER-TR</t>
  </si>
  <si>
    <t>SETTERLUND, CLIFFORD W</t>
  </si>
  <si>
    <t>PINARD, ROBERT A &amp; KIMBERLY A</t>
  </si>
  <si>
    <t>BOYD 2017 TRUST, THE KAREN MANN</t>
  </si>
  <si>
    <t>BOYD, KAREN MANN - TRUSTEE</t>
  </si>
  <si>
    <t>TERREAULT FAMILY REVOCABLE TRUST OF 2021</t>
  </si>
  <si>
    <t>TERREAULT, JR., JOHN &amp; PATRICIA-TRUSTEES</t>
  </si>
  <si>
    <t>MCCARTHY, KEVIN E. &amp; GORMAN, NANCY E.</t>
  </si>
  <si>
    <t>PIPPARD FAMILY TRUST</t>
  </si>
  <si>
    <t>PIPPARD, KEITH &amp; MARION - TRUSTEES</t>
  </si>
  <si>
    <t>SMUTTLES FAMILY TRUST</t>
  </si>
  <si>
    <t>SANDRA SMITH, TRUSTEE</t>
  </si>
  <si>
    <t>LONGOBARDI, BENJAMIN R &amp; JENNIFER M</t>
  </si>
  <si>
    <t>WALSH, THOMAS P. JR WALSH, THO</t>
  </si>
  <si>
    <t>HOWARD ANTHONY B</t>
  </si>
  <si>
    <t>PAGANI, SARA M</t>
  </si>
  <si>
    <t>HUBER, MARK</t>
  </si>
  <si>
    <t>MAURO, CHARLES J &amp; KAREN S</t>
  </si>
  <si>
    <t>POWERS FAMILY REV TRUST</t>
  </si>
  <si>
    <t>POWERS, WILLIAM J &amp; ANDREA J - TRUSTEES</t>
  </si>
  <si>
    <t>PEPIN, DANIELLE</t>
  </si>
  <si>
    <t>DESFOSSES IRREV TRUST, LEON &amp; ELIZABETH</t>
  </si>
  <si>
    <t>LEON &amp; ELIZABETH - TRUSTEES</t>
  </si>
  <si>
    <t>PARILLO FAMILY 2020 TRUST</t>
  </si>
  <si>
    <t>PARILLO, CHARLES M. - TRUSTEE</t>
  </si>
  <si>
    <t>ADAMS DR SLIP 01</t>
  </si>
  <si>
    <t>ADAMS DR SLIP 02</t>
  </si>
  <si>
    <t>ADAMS DR SLIP 03</t>
  </si>
  <si>
    <t>LUNARDI REALTY TRUST</t>
  </si>
  <si>
    <t>%LUNARDI, FRED &amp; BEVERLY</t>
  </si>
  <si>
    <t>ADAMS DR SLIP 04</t>
  </si>
  <si>
    <t>HOWARD, ANTHONY B &amp; ERIN</t>
  </si>
  <si>
    <t>ADAMS DR SLIP 05</t>
  </si>
  <si>
    <t>MEGAN FAMILY REVOCABLE TRUST, P &amp; C</t>
  </si>
  <si>
    <t>PETER &amp; CAROLINE MEGAN - TRUSTEES</t>
  </si>
  <si>
    <t>ADAMS DR SLIP 06</t>
  </si>
  <si>
    <t>ADAMS DR SLIP 07</t>
  </si>
  <si>
    <t>BEGOR FAMILY 2024 REV. TRUST</t>
  </si>
  <si>
    <t>TRUSTEES- BEGOR, JR, EVERETT &amp; KATHY-LYN</t>
  </si>
  <si>
    <t>ADAMS DR SLIP 08</t>
  </si>
  <si>
    <t>JACOBSON, DANE A &amp; TERESA C TRUSTEES</t>
  </si>
  <si>
    <t>ADAMS DR SLIP 09</t>
  </si>
  <si>
    <t>KEOUGH, JR, JAMES J &amp; LAURIE</t>
  </si>
  <si>
    <t>ADAMS DR SLIP 10</t>
  </si>
  <si>
    <t>DYSON, JOEL &amp; MONIQUE</t>
  </si>
  <si>
    <t>ADAMS DR SLIP 11</t>
  </si>
  <si>
    <t>DOE FAMILY TRUST 2024</t>
  </si>
  <si>
    <t>ADAMS DR SLIP 12</t>
  </si>
  <si>
    <t>RIESS FAMIY REV TRUST, MICHAEL &amp; MARTHA</t>
  </si>
  <si>
    <t>RIESS, MICHAEL &amp; MARTHA - TRUSTEES</t>
  </si>
  <si>
    <t>ADAMS DR SLIP 13</t>
  </si>
  <si>
    <t>ADAMS DR SLIP 14</t>
  </si>
  <si>
    <t>MATHISON, HANNAH C &amp; LUKE D</t>
  </si>
  <si>
    <t>ADAMS DR SLIP 15</t>
  </si>
  <si>
    <t>KEENAN, JAMES J &amp; KIM ANN</t>
  </si>
  <si>
    <t>ADAMS DR SLIP 16</t>
  </si>
  <si>
    <t>BROOME, MICHAEL &amp; NIFTY</t>
  </si>
  <si>
    <t>ADAMS DR SLIP 17</t>
  </si>
  <si>
    <t>REISS, ALAN J &amp; HELEN L.</t>
  </si>
  <si>
    <t>ADAMS DR SLIP 18</t>
  </si>
  <si>
    <t>DEBENEDETTO, MICHAEL &amp; SHEILA</t>
  </si>
  <si>
    <t>ADAMS DR SLIP 19</t>
  </si>
  <si>
    <t>ADAMS DR SLIP 20</t>
  </si>
  <si>
    <t>ADAMS DR SLIP 21</t>
  </si>
  <si>
    <t>ADAMS DR SLIP 22</t>
  </si>
  <si>
    <t>MULLIKIN, LAURA L</t>
  </si>
  <si>
    <t>ADAMS DR SLIP 23</t>
  </si>
  <si>
    <t>BOGUE, PAUL &amp; JEAN</t>
  </si>
  <si>
    <t>ADAMS DR SLIP 24</t>
  </si>
  <si>
    <t>FROST, ROBERT E &amp; LESLIE C</t>
  </si>
  <si>
    <t>ADAMS DR SLIP 25</t>
  </si>
  <si>
    <t>FASANO, ROBERT P &amp; JANET LEE</t>
  </si>
  <si>
    <t>ADAMS DR SLIP 26</t>
  </si>
  <si>
    <t>BASILICATO IRREV TRUST, RICHARD C</t>
  </si>
  <si>
    <t>BASILICATO, RICHARD C - TRUSTEE</t>
  </si>
  <si>
    <t>ADAMS DR SLIP 27</t>
  </si>
  <si>
    <t>ADAMS DR SLIP 28</t>
  </si>
  <si>
    <t>GIBSON FAMILY TRUST</t>
  </si>
  <si>
    <t>ADAMS DR SLIP 29</t>
  </si>
  <si>
    <t>LANDERS FAMILY 2024 TRUST</t>
  </si>
  <si>
    <t>LANDERS, BARRY D. &amp; WENDY L. - TRUSTEES</t>
  </si>
  <si>
    <t>ADAMS DR SLIP 30</t>
  </si>
  <si>
    <t>BLEILER, STEPHEN P</t>
  </si>
  <si>
    <t>ADAMS DR SLIP 31</t>
  </si>
  <si>
    <t>ADAMS DR SLIP 32</t>
  </si>
  <si>
    <t>ADAMS DR SLIP 33</t>
  </si>
  <si>
    <t>ADAMS DR SLIP 34</t>
  </si>
  <si>
    <t>ADAMS DR SLIP 35</t>
  </si>
  <si>
    <t>WESOLOWSKI REV TRUST2024, THOMAS&amp;CATH</t>
  </si>
  <si>
    <t>WESOLOWSKI, THOMAS&amp;CATHERINE - TRUSTEES</t>
  </si>
  <si>
    <t>ADAMS DR SLIP 36</t>
  </si>
  <si>
    <t>TOOMEY-WENTWORTH, KELLY</t>
  </si>
  <si>
    <t>TOOMEY, JR., WILLIAM L</t>
  </si>
  <si>
    <t>ADAMS DR SLIP 37</t>
  </si>
  <si>
    <t>WEEKLEY, JUSTIN &amp; JAMIE</t>
  </si>
  <si>
    <t>ADAMS DR SLIP 38</t>
  </si>
  <si>
    <t>WHITTEMORE OLIVEIRA TRUST</t>
  </si>
  <si>
    <t>OLIVEIRA, FERNANDO/WHITTEMORE, SUSAN</t>
  </si>
  <si>
    <t>ADAMS DR SLIP 39</t>
  </si>
  <si>
    <t>HOLT REVOC TRUST, BRUCE B</t>
  </si>
  <si>
    <t>HOLT, BRUCE B - TRUSTEE</t>
  </si>
  <si>
    <t>ADAMS DR SLIP 40</t>
  </si>
  <si>
    <t>ROBIDOUX, ROBERT J &amp; BARBARA J</t>
  </si>
  <si>
    <t>ADAMS DR SLIP 41</t>
  </si>
  <si>
    <t>ADAMS DR SLIP 42</t>
  </si>
  <si>
    <t>DIAZ, SR, STEPHEN A</t>
  </si>
  <si>
    <t>DIAZ, DIANNE M</t>
  </si>
  <si>
    <t>ADAMS DR SLIP 43</t>
  </si>
  <si>
    <t>ADAMS DR SLIP 44</t>
  </si>
  <si>
    <t>ADAMS DR SLIP 45</t>
  </si>
  <si>
    <t>JOYCE, WILLIAM F &amp; BRENDA M</t>
  </si>
  <si>
    <t>ADAMS DR SLIP 46</t>
  </si>
  <si>
    <t>SENNA, NEIL W &amp; AMY L</t>
  </si>
  <si>
    <t>ADAMS DR SLIP 47</t>
  </si>
  <si>
    <t>ADAMS DR SLIP 48</t>
  </si>
  <si>
    <t>J.M.T. TRUST</t>
  </si>
  <si>
    <t>ROBIDOUX, ROBERT &amp; BARBARA - TRUSTEES</t>
  </si>
  <si>
    <t>ADAMS DR SLIP 87</t>
  </si>
  <si>
    <t>MONAHAN, JR., MARK E</t>
  </si>
  <si>
    <t>ADAMS DR SLIP 88</t>
  </si>
  <si>
    <t>HAMEL, JOHN S &amp; PATRICIA L</t>
  </si>
  <si>
    <t>ADAMS DR SLIP 49</t>
  </si>
  <si>
    <t>ADAMS DR SLIP 50</t>
  </si>
  <si>
    <t>HARDY, WILLIAM J. &amp; CAROL A.</t>
  </si>
  <si>
    <t>ADAMS DR SLIP 51</t>
  </si>
  <si>
    <t>LEDA, ROBERT</t>
  </si>
  <si>
    <t>LEDA, JOY</t>
  </si>
  <si>
    <t>ADAMS DR SLIP 52</t>
  </si>
  <si>
    <t>SANTAMARIA, PAUL R &amp; LINDSIE A</t>
  </si>
  <si>
    <t>ADAMS DR SLIP 53</t>
  </si>
  <si>
    <t>MONTMINY, SCOTT N &amp; FLORA</t>
  </si>
  <si>
    <t>ADAMS DR SLIP 54</t>
  </si>
  <si>
    <t>BURKE REVOCABLE TRUST</t>
  </si>
  <si>
    <t>BURKE, WILLIAM &amp; DIANE - TRUSTEES</t>
  </si>
  <si>
    <t>ADAMS DR SLIP 55</t>
  </si>
  <si>
    <t>FIELD, D VICTOR</t>
  </si>
  <si>
    <t>ADAMS DR SLIP 56</t>
  </si>
  <si>
    <t>ADAMS DR SLIP 57</t>
  </si>
  <si>
    <t>ADAMS DR SLIP 58</t>
  </si>
  <si>
    <t>TURPIN FAMILY REVOCABLE TRUST, RICHARD &amp;</t>
  </si>
  <si>
    <t>RICHARD S &amp; LYNDA R TURPIN, TRUSTEES</t>
  </si>
  <si>
    <t>ADAMS DR SLIP 59</t>
  </si>
  <si>
    <t>SANTINI LIVING TRUST, JOSEPH  &amp; CYNTHIA</t>
  </si>
  <si>
    <t>SANTINI, JOSEPH F &amp; CYNTHIA M TRUSTEES</t>
  </si>
  <si>
    <t>ADAMS DR SLIP 60</t>
  </si>
  <si>
    <t>BRODEUR, ROBERT A</t>
  </si>
  <si>
    <t>ADAMS DR SLIP 61</t>
  </si>
  <si>
    <t>ADAMS DR SLIP 62</t>
  </si>
  <si>
    <t>DUMAS-SAWYER FAMILY TRUST</t>
  </si>
  <si>
    <t>ADAMS DR SLIP 63</t>
  </si>
  <si>
    <t>KENDALL FAMILY TRUST, PAUL &amp; CATHY</t>
  </si>
  <si>
    <t>PAUL &amp; CATHY - TRUSTEES</t>
  </si>
  <si>
    <t>ADAMS DR SLIP 64</t>
  </si>
  <si>
    <t>ADAMS DR SLIP 65</t>
  </si>
  <si>
    <t>RUSSELL, JAMIE B</t>
  </si>
  <si>
    <t>ADAMS DR SLIP 66</t>
  </si>
  <si>
    <t>ADAMS DR SLIP 67</t>
  </si>
  <si>
    <t>ADAMS DR SLIP 68</t>
  </si>
  <si>
    <t>MEUNIER, KAREN</t>
  </si>
  <si>
    <t>ADAMS DR SLIP 69</t>
  </si>
  <si>
    <t>ADAMS DR SLIP 70</t>
  </si>
  <si>
    <t>ADAMS DR SLIP 71</t>
  </si>
  <si>
    <t>ST. AUBIN, CHARELS &amp; LOUISE</t>
  </si>
  <si>
    <t>ADAMS DR SLIP 72</t>
  </si>
  <si>
    <t>MIDDLETON, RAYMOND M</t>
  </si>
  <si>
    <t>ADAMS DR SLIP 73</t>
  </si>
  <si>
    <t>CAMPBELL, JONATHAN P</t>
  </si>
  <si>
    <t>ADAMS DR SLIP 74</t>
  </si>
  <si>
    <t>ADAMS DR SLIP 75</t>
  </si>
  <si>
    <t>TRICIA HERITAGE REALTY TRUST</t>
  </si>
  <si>
    <t>CARAM, GEORGE A &amp; PATRICIA E - TRUSTEES</t>
  </si>
  <si>
    <t>ADAMS DR SLIP 76</t>
  </si>
  <si>
    <t>MCCARRON, EDWIN &amp; MAUREEN</t>
  </si>
  <si>
    <t>ADAMS DR SLIP 77</t>
  </si>
  <si>
    <t>DESANTIS, PAUL C &amp; ROBIN A</t>
  </si>
  <si>
    <t>ADAMS DR SLIP 78</t>
  </si>
  <si>
    <t>WISWALL, ERIC L &amp; ERIN</t>
  </si>
  <si>
    <t>ADAMS DR SLIP 79</t>
  </si>
  <si>
    <t>ADAMS DR SLIP 80</t>
  </si>
  <si>
    <t>DALTON, PAUL &amp; ANN MAIRE</t>
  </si>
  <si>
    <t>ADAMS DR SLIP 81</t>
  </si>
  <si>
    <t>COLELLA, ROBERT L &amp; SUZANNE C</t>
  </si>
  <si>
    <t>ADAMS DR SLIP 82</t>
  </si>
  <si>
    <t>JANIS, CHRISTINE</t>
  </si>
  <si>
    <t>MACFARLANE, DOUGLAS</t>
  </si>
  <si>
    <t>ADAMS DR SLIP 83</t>
  </si>
  <si>
    <t>VALLOIS, DONALD J &amp; DONNA M</t>
  </si>
  <si>
    <t>ADAMS DR SLIP 84</t>
  </si>
  <si>
    <t>ADAMS DR SLIP 85</t>
  </si>
  <si>
    <t>MARCHAND, JOHN R &amp; KATHRYN R</t>
  </si>
  <si>
    <t>ADAMS DR SLIP 86</t>
  </si>
  <si>
    <t>O'HALLORAN REV TRUST, DAVID &amp; CHRISTINA</t>
  </si>
  <si>
    <t>O'HALLORAN, DAVID &amp; CHRISTINA - TRUSTEES</t>
  </si>
  <si>
    <t xml:space="preserve">MAYHEW IS-LINDSAY </t>
  </si>
  <si>
    <t>KOHN REVOCABLE TRUST, JIM &amp; LINDA</t>
  </si>
  <si>
    <t>KOHN, JIM &amp; LINDA - TRUSTEES</t>
  </si>
  <si>
    <t>GREENWOOD REVOC TRUST, ELIZABETH J</t>
  </si>
  <si>
    <t>GREENWOOD, ELIZABETH JANE - TRUSTEE</t>
  </si>
  <si>
    <t>WINTERNITZ FAMILY PARTNERSHIP</t>
  </si>
  <si>
    <t>%ROBERT MELLORS</t>
  </si>
  <si>
    <t>MUSANO, ADELE M</t>
  </si>
  <si>
    <t>TROUT, CHARLOTTE A &amp; EDWARD F</t>
  </si>
  <si>
    <t>GROSS , ROBIN S</t>
  </si>
  <si>
    <t>BROWN, STEPHEN M &amp; BROOKE M</t>
  </si>
  <si>
    <t>BRANGE RD</t>
  </si>
  <si>
    <t>BARNEY, NORMA</t>
  </si>
  <si>
    <t>CAPSALIS RD</t>
  </si>
  <si>
    <t>GELDERMANN FAMILY TRUST</t>
  </si>
  <si>
    <t>GELDERMANN, MICHAEL &amp; JULAINE - TRUSTEES</t>
  </si>
  <si>
    <t>MANDI LN</t>
  </si>
  <si>
    <t>KEENE REVOCABLE TRUST, SONDRA J</t>
  </si>
  <si>
    <t>DROP ZONE TRUST</t>
  </si>
  <si>
    <t>CHRONOPOULOS, CHRIS C &amp; NINA L, TRUSTEES</t>
  </si>
  <si>
    <t>MIKKELSEN FAMILY TRUST</t>
  </si>
  <si>
    <t>MIKKELSEN, GREGORY H &amp; DEBRA A - TRUSTEE</t>
  </si>
  <si>
    <t>CURRAN, GERALD J</t>
  </si>
  <si>
    <t>ROCK FOUNDATION LLC</t>
  </si>
  <si>
    <t>GOUTHRO, JOHN F</t>
  </si>
  <si>
    <t>REGAN, CYNTHIA E.</t>
  </si>
  <si>
    <t>REGAN, JAE T.</t>
  </si>
  <si>
    <t>SZEPAN, RYAN JASON &amp; SHANNON BETH</t>
  </si>
  <si>
    <t>MCCORMACK, DANIEL F &amp; CHRISTINE M</t>
  </si>
  <si>
    <t>HALLBERG, RICHARD &amp; MARJORIE</t>
  </si>
  <si>
    <t>BICKFORD, TROY &amp; SUSAN TRUSTEES</t>
  </si>
  <si>
    <t>MARSCHALL, MICHAEL A &amp; TONYA L</t>
  </si>
  <si>
    <t>WILDER, JULIE M &amp; GLENN A</t>
  </si>
  <si>
    <t>FITZGERALD, PETER A &amp; JOAN M</t>
  </si>
  <si>
    <t>AUTUMN LN</t>
  </si>
  <si>
    <t>MOUNTAIN HOUSE TRUST, THE</t>
  </si>
  <si>
    <t>MACCAFFRIE, KEVIN T &amp; MARY L - TRUSTEES</t>
  </si>
  <si>
    <t>BRENNER, RICHARD</t>
  </si>
  <si>
    <t>KLINK, CHRISTINE</t>
  </si>
  <si>
    <t>LEONARD, NICHOLAS PAUL &amp; KELSEY</t>
  </si>
  <si>
    <t>SABO JONES TRUST</t>
  </si>
  <si>
    <t>JONES, JEFF &amp; SABO-JONES,MARY -TRUSTEES</t>
  </si>
  <si>
    <t>BUCKLEY, TIMOTHY J &amp; JOLYNE A</t>
  </si>
  <si>
    <t>CHEN, HAO</t>
  </si>
  <si>
    <t>WEN, YINGIA</t>
  </si>
  <si>
    <t>NOONAN, PAUL F &amp; MARGARET A</t>
  </si>
  <si>
    <t>SUNDOWN RD</t>
  </si>
  <si>
    <t>CONLEY, JAMES T &amp; JANICE E</t>
  </si>
  <si>
    <t>DROHR FAMILY 2021 TRUST</t>
  </si>
  <si>
    <t>RONALD &amp; MARYLOU DROHR - TRUSTEES</t>
  </si>
  <si>
    <t>HALL RD</t>
  </si>
  <si>
    <t>RAFFERTY, BOBBY &amp; CHRISTY</t>
  </si>
  <si>
    <t>KIRBY, RICHARD B</t>
  </si>
  <si>
    <t>OLD STAGE RD</t>
  </si>
  <si>
    <t>BUSH, KAREN</t>
  </si>
  <si>
    <t>KAMEN REVOCABLE TRUST, DEAN</t>
  </si>
  <si>
    <t>KAMEN, DEAN - TRUSTEE</t>
  </si>
  <si>
    <t>RIVER RD</t>
  </si>
  <si>
    <t>MURPHY, MICHAEL</t>
  </si>
  <si>
    <t>TOWNE, JOSIAH R &amp; JANICE R</t>
  </si>
  <si>
    <t>ABEL RD</t>
  </si>
  <si>
    <t>GILPATRIC, PAMELA J &amp; STEEN V</t>
  </si>
  <si>
    <t>OFF</t>
  </si>
  <si>
    <t>J. P. MORRISON CONSTRUCTION, INC</t>
  </si>
  <si>
    <t>SHARP II, RICHARD B</t>
  </si>
  <si>
    <t>BENZ RD</t>
  </si>
  <si>
    <t>DEARBORN REVOCABLE TRUST, DORI A.</t>
  </si>
  <si>
    <t>DEARBORN, DORI A. - TRUSTEE</t>
  </si>
  <si>
    <t>DOWNING, RHONDA L &amp; DOUGLAS</t>
  </si>
  <si>
    <t>CATE, ARNOLD A &amp; SANDRA F</t>
  </si>
  <si>
    <t>BENZ FAMILY SERIES, LLC</t>
  </si>
  <si>
    <t>SCHOFIELD FAMILY 2013 TRUST</t>
  </si>
  <si>
    <t>SCHOFIELD, DANIEL &amp; PHYLLIS - TRUSTEES</t>
  </si>
  <si>
    <t>JENNESS HILL RD</t>
  </si>
  <si>
    <t>MUZZEY, VICTOR G &amp; TARA L</t>
  </si>
  <si>
    <t>MILLER TRUST 2024, SHEILA  B.</t>
  </si>
  <si>
    <t>MILLER, SHEILA B. - TRUSTEE</t>
  </si>
  <si>
    <t>CUNNINGHAM, SEAN P</t>
  </si>
  <si>
    <t>NEWELL, KATELYN ANN</t>
  </si>
  <si>
    <t>POTHIER, THOMAS A.</t>
  </si>
  <si>
    <t>ALLARD, JEAN M.</t>
  </si>
  <si>
    <t>DEBLOIS, DAVID P &amp; DONNA L</t>
  </si>
  <si>
    <t>KOSMAS, JOHN &amp; PAULA</t>
  </si>
  <si>
    <t>CLARK FAMILY 2024 TRUST</t>
  </si>
  <si>
    <t>CLARK, ALBERT E. &amp; JANE H. - TRUSTEES</t>
  </si>
  <si>
    <t>SJ HUNT LIVING TRUST</t>
  </si>
  <si>
    <t>ATTN:  SHEILA HUNT</t>
  </si>
  <si>
    <t>CREDENTIALS ADMINISTRATIVE SERVICES LLC</t>
  </si>
  <si>
    <t>SWAIN, NICOLE M &amp; ADAM M</t>
  </si>
  <si>
    <t>SINCLAIR, ARTHUR C &amp; ELIZABETH</t>
  </si>
  <si>
    <t>DOWNIE, ROBERT B. &amp; MARIE E.</t>
  </si>
  <si>
    <t>SHARP-GREATCHUS, MELISSA L</t>
  </si>
  <si>
    <t>GREATCHUS, MATTHEW E</t>
  </si>
  <si>
    <t>CANAWAY, SR, KENNETH R</t>
  </si>
  <si>
    <t>STURGEON, LESLIE A</t>
  </si>
  <si>
    <t>CARVALHO, VALTER M &amp; PAULA M</t>
  </si>
  <si>
    <t>LIBBY, SCOTT E</t>
  </si>
  <si>
    <t>RATHBONE, TANNER C &amp; CASSANDRA</t>
  </si>
  <si>
    <t>CARRIGAN, JOHN &amp; SYLVIA</t>
  </si>
  <si>
    <t>WHITE, STEVEN P &amp; LISA M</t>
  </si>
  <si>
    <t>BECCO, ALANNA C &amp; AUGUSTO M</t>
  </si>
  <si>
    <t>MATTSON FAMILY 2015 TRUST</t>
  </si>
  <si>
    <t>MATTSON, KERRY J &amp; ELIZABETH R -TRUSTEES</t>
  </si>
  <si>
    <t>KAM 2023 REVOCABLE TRUST</t>
  </si>
  <si>
    <t>MCLAUGHLIN, KELLI ANN - TRUSTEE</t>
  </si>
  <si>
    <t>OUZOUNIAN, GREGORY &amp; DONNA</t>
  </si>
  <si>
    <t>ROOSEVELT ALMS CONDO</t>
  </si>
  <si>
    <t>4052A</t>
  </si>
  <si>
    <t>THOMPSON, ASHLEY</t>
  </si>
  <si>
    <t>4052B</t>
  </si>
  <si>
    <t>BATTERSBY 2015 TRUST, GAYLE E</t>
  </si>
  <si>
    <t>BATTERSBY, GAYLE E - TRUSTEE</t>
  </si>
  <si>
    <t>FILLOW, ANDREW D.</t>
  </si>
  <si>
    <t>HUCKINS, DENNIS G</t>
  </si>
  <si>
    <t>EVANS, SHERRI</t>
  </si>
  <si>
    <t>GARVEY, JOSEPH D &amp; WENDY L</t>
  </si>
  <si>
    <t>ROSENDAHL, ERIC B &amp; BARBARA J</t>
  </si>
  <si>
    <t>LEDA, ROBERT P &amp; JOY C</t>
  </si>
  <si>
    <t>ROSS, MICHAEL &amp; CHERYL</t>
  </si>
  <si>
    <t>FRYE JR, HARVEY G</t>
  </si>
  <si>
    <t>FRYE CATHY M</t>
  </si>
  <si>
    <t>AHNE, PAUL F</t>
  </si>
  <si>
    <t>REARICK, HEIDI A</t>
  </si>
  <si>
    <t>HAMM, LYLE &amp; WENDY</t>
  </si>
  <si>
    <t>GILPATRIC, NICHOLAS G &amp; GEORGETTE S</t>
  </si>
  <si>
    <t>ROSS, CHERYL ANNE &amp; MICHAEL S</t>
  </si>
  <si>
    <t>BUELL, IAN &amp; JENNIFER</t>
  </si>
  <si>
    <t>BARRON RD</t>
  </si>
  <si>
    <t>LYNCH, ALEXANDER</t>
  </si>
  <si>
    <t>BOURQUE, RAYMOND M</t>
  </si>
  <si>
    <t>BUITENHUYS, ELIZABETH</t>
  </si>
  <si>
    <t>CHAFE, ERIC &amp; JENNIFER L</t>
  </si>
  <si>
    <t>DROUIN 2007 TRUST MICHAEL &amp; SUZANNE</t>
  </si>
  <si>
    <t>DROUIN, MICHAEL &amp; SUZANNE - TRUSTEES</t>
  </si>
  <si>
    <t>FROST 2024 REV TRUST, JOAN</t>
  </si>
  <si>
    <t>FROST, JOAN A - TRUSTEE</t>
  </si>
  <si>
    <t>KELLEY, KARYN</t>
  </si>
  <si>
    <t>BUITENHUYS, ELIZABETH S</t>
  </si>
  <si>
    <t>TSYTSYKOVA, ERDYNI N</t>
  </si>
  <si>
    <t>TSYTSYKOVA, ALLA V</t>
  </si>
  <si>
    <t>HSE HYDRO NH AYERS ISLAND, LLC</t>
  </si>
  <si>
    <t>%BARCLAY DAMON LLP (AMO)</t>
  </si>
  <si>
    <t>RIVEST FAMILY 2018 TRUST</t>
  </si>
  <si>
    <t>RIVEST, THEODORE &amp; CHARLOTTE TRUSTEE</t>
  </si>
  <si>
    <t>NEW HAMPTON, TOWN OF</t>
  </si>
  <si>
    <t>HU, AIPING</t>
  </si>
  <si>
    <t>EDWARDS, ROBERT H</t>
  </si>
  <si>
    <t>COLBURN REV TRUST OF 2019, V.H.</t>
  </si>
  <si>
    <t>COLBURN, KEVIN &amp; KRISTINE - TRUSTEES</t>
  </si>
  <si>
    <t>ISLAND</t>
  </si>
  <si>
    <t>WORTHEN, MARY PARKER</t>
  </si>
  <si>
    <t>SUNDBORG, III, JOHN GUSTAV</t>
  </si>
  <si>
    <t>PEAKED HILL RD</t>
  </si>
  <si>
    <t>MAEHR, RONALD G &amp; BONNIE J</t>
  </si>
  <si>
    <t>JEFFERS RD</t>
  </si>
  <si>
    <t>LARSEN, JR, JOHN E &amp; KRISTA P</t>
  </si>
  <si>
    <t>AUGER FAMILY 2020 TRUST</t>
  </si>
  <si>
    <t>AUGER, PATRICIA - TRUSTEE</t>
  </si>
  <si>
    <t>SCHAEFER RD</t>
  </si>
  <si>
    <t>SCHAEFER, HANS C</t>
  </si>
  <si>
    <t>MOTT, SARAH N</t>
  </si>
  <si>
    <t>SCHAEFER, IAN A &amp; JOANNE L</t>
  </si>
  <si>
    <t xml:space="preserve">BENZ RD </t>
  </si>
  <si>
    <t>HEMINWAY FAMILY TRUST</t>
  </si>
  <si>
    <t>HEMINWAY, MARK &amp; LINDA - TRUSTEES</t>
  </si>
  <si>
    <t>111ES REVOCABLE TRUST</t>
  </si>
  <si>
    <t>VISCOSI-SHIRLEY, DAVID S - TRUSTEE</t>
  </si>
  <si>
    <t>PESCHKE, JAMES &amp; CATHERINE</t>
  </si>
  <si>
    <t>EASLEY, TINA M &amp; PETER W</t>
  </si>
  <si>
    <t>COOK, NATHANIEL R &amp; ERICA R</t>
  </si>
  <si>
    <t>BABIA-ROY, DANIELA U. &amp; ROY, JEFFREY M.</t>
  </si>
  <si>
    <t>ROBIE LEGACY TRUST</t>
  </si>
  <si>
    <t>BRUNO, HILDA L - TRUSTEE</t>
  </si>
  <si>
    <t>METCALF, JANET J &amp; RICHARD W</t>
  </si>
  <si>
    <t>RISING SLOPES DR</t>
  </si>
  <si>
    <t>BLAKE, JR., ROBERT W</t>
  </si>
  <si>
    <t>BLAKE, CATHERINE M</t>
  </si>
  <si>
    <t>O'LOUGHLIN FAMILY REALTY TRUST</t>
  </si>
  <si>
    <t>JOSEPH &amp; ALMA - TRUSTEES</t>
  </si>
  <si>
    <t>HUANG, KEVIN &amp; CHENG RAN</t>
  </si>
  <si>
    <t>ROY, JOYCE</t>
  </si>
  <si>
    <t>CONLOGUE, KEVIN J.</t>
  </si>
  <si>
    <t>PATTERSON REVOCABLE TRUST</t>
  </si>
  <si>
    <t>PATTERSON, BARBARA - TRUSTEE</t>
  </si>
  <si>
    <t>MILLER, MARGARET</t>
  </si>
  <si>
    <t>ALPERS, JR, RICHARD &amp; KRYSTAL</t>
  </si>
  <si>
    <t>ALPERS, JR., RICHARD</t>
  </si>
  <si>
    <t>ALPERS, KRYSTAL</t>
  </si>
  <si>
    <t>ERNEST DR</t>
  </si>
  <si>
    <t>MURPHY, GILBERT T &amp; KATHERINE</t>
  </si>
  <si>
    <t>DESROCHERS, DENNIS &amp; BOBBI JO</t>
  </si>
  <si>
    <t>DESROCHERS, DENNIS R &amp; BOBBI JO</t>
  </si>
  <si>
    <t>AMBROSE LAND CO, INC</t>
  </si>
  <si>
    <t>CARR, CHARLES</t>
  </si>
  <si>
    <t>JOHNSON, ELSA M</t>
  </si>
  <si>
    <t>JONELLE DR</t>
  </si>
  <si>
    <t>SLATON, PETER R &amp; DOLORES M</t>
  </si>
  <si>
    <t>HOLMES, DANIEL L &amp; HELEN J</t>
  </si>
  <si>
    <t>REVELS, PAUL A &amp; JILL D</t>
  </si>
  <si>
    <t>DOLLOFF, CHRISTOPHER &amp; ASHLEY</t>
  </si>
  <si>
    <t>MALNATI, EDWARD M</t>
  </si>
  <si>
    <t>LANE, JEFFREY &amp; KATELYN R.</t>
  </si>
  <si>
    <t>BRISTOL PEAK TRUST</t>
  </si>
  <si>
    <t>WESTLAND, SUSAN F</t>
  </si>
  <si>
    <t>ULWICK, WILLIAM R &amp; LAURA-BETH</t>
  </si>
  <si>
    <t>ONEILL, ROBERTA K</t>
  </si>
  <si>
    <t>PRENDERGAST 2020 TRUST, ROBERT J</t>
  </si>
  <si>
    <t>PRENDERGAST, ROBERT J - TRUSTEE</t>
  </si>
  <si>
    <t>RUGGIERI, RICHARD</t>
  </si>
  <si>
    <t>BROWN'S MOUNTAIN RETREAT LLC, DAVE</t>
  </si>
  <si>
    <t>HARRIET DR</t>
  </si>
  <si>
    <t>ROBINSON, GARY &amp; ASHLEY</t>
  </si>
  <si>
    <t>NOSTRAND FAMILY 2020 TRUST</t>
  </si>
  <si>
    <t>NOSTRAND, PETER F.X. &amp; JULIE A.-TRUSTEES</t>
  </si>
  <si>
    <t>MANIGIAN, GARY R</t>
  </si>
  <si>
    <t>BURNOR, REBECCA P.</t>
  </si>
  <si>
    <t>HAYES, RICHARD E</t>
  </si>
  <si>
    <t>SPARKS, RICHARD &amp; JANICE</t>
  </si>
  <si>
    <t>LOCKE RD</t>
  </si>
  <si>
    <t>WORTHEN, RACHEL A</t>
  </si>
  <si>
    <t>BARNET REVOCABLE TRUST, SCOTT A.</t>
  </si>
  <si>
    <t>BARNET, SCOTT A - TRUSTEE</t>
  </si>
  <si>
    <t>SWENSON, DAVID WHITMER &amp; NICOLE ANN</t>
  </si>
  <si>
    <t>OLSON, RICHARD</t>
  </si>
  <si>
    <t>SMITH, RICHARD</t>
  </si>
  <si>
    <t>GOFF, RALPH &amp; PATRICIA</t>
  </si>
  <si>
    <t>SCHEPER, THOMAS E</t>
  </si>
  <si>
    <t>TOLIN, TINA S</t>
  </si>
  <si>
    <t>UNITED CAPITAL GROWTH, LLC</t>
  </si>
  <si>
    <t>KILDUFF, BRIAN M &amp; JEAN M</t>
  </si>
  <si>
    <t>BLUE SKIES FAMILY TRUST</t>
  </si>
  <si>
    <t>BUCHANAN, SCOTT &amp; BRENDA - TRUSTEES</t>
  </si>
  <si>
    <t>HUNDRED ACRE WOOD RD</t>
  </si>
  <si>
    <t>PELCZAR, KATRINA &amp; BRADY</t>
  </si>
  <si>
    <t>DILLON, AMY M &amp; RYAN R</t>
  </si>
  <si>
    <t>CRAIG, KRISEN ROSEMARY &amp; EVAN WAYNE</t>
  </si>
  <si>
    <t>PFISTER, BRANDONN A</t>
  </si>
  <si>
    <t>BEARD 2014 REV TRUST, DARRELL</t>
  </si>
  <si>
    <t>BEARD, DARRELL - TRUSTEE</t>
  </si>
  <si>
    <t>ARSENEAU FAMILY 2010 TRUST</t>
  </si>
  <si>
    <t>ARSENEAU, DANIEL &amp; DOROTHY - TRUSTEES</t>
  </si>
  <si>
    <t>PAINE, PAUL A &amp; ANNE M</t>
  </si>
  <si>
    <t>ELKINS FAMILY TRUST</t>
  </si>
  <si>
    <t>ELKINS, JOHN &amp; MARION - TRUSTEES</t>
  </si>
  <si>
    <t>COVINO, KYLE &amp; BETHANY</t>
  </si>
  <si>
    <t>KAEMPFER REV TRUST, THOMAS &amp; AMYE</t>
  </si>
  <si>
    <t>KAEMPFER, THOMAS D. &amp; AMYE M. - TRUSTEES</t>
  </si>
  <si>
    <t>CHIRAS, DOUGLAS &amp; LAUREEN</t>
  </si>
  <si>
    <t>SCOTT FAMILY 2025 TRUST</t>
  </si>
  <si>
    <t>SCOTT, BRIAN P &amp; EILEEN S - TRUSTEES</t>
  </si>
  <si>
    <t>REDMAN, VALERIE H &amp; DAVID A</t>
  </si>
  <si>
    <t>CARLIN, JENNIFER L</t>
  </si>
  <si>
    <t>NORTON 2023 TRUST, DOUGLAS B.</t>
  </si>
  <si>
    <t>NORTON, DOUGLAS B. - TRUSTEE</t>
  </si>
  <si>
    <t>RIVANIS, DANIEL J</t>
  </si>
  <si>
    <t>BLOMSTEDT, LINDA</t>
  </si>
  <si>
    <t>DOUCETTE, SCOTT J &amp; SHELLEY A</t>
  </si>
  <si>
    <t>TAYLOR FAMILY 2022 TRUST</t>
  </si>
  <si>
    <t>TAYLOR, STEPHEN &amp; EVANGELINE-TRUSTEE</t>
  </si>
  <si>
    <t>TAYLOR, STEPHEN H &amp; EVANGELINE G</t>
  </si>
  <si>
    <t>RUDD, ALEXANDRIA E &amp; THOMAS H</t>
  </si>
  <si>
    <t>MAXWELL, NANCY LOUISE</t>
  </si>
  <si>
    <t>ERIK'S ANCHORS AWEIGH TRUST</t>
  </si>
  <si>
    <t>NELSON, ERIK R. - TRUSTEE</t>
  </si>
  <si>
    <t>O'NEILL FAMILY 2020 TRUST</t>
  </si>
  <si>
    <t>O'NEILL MICHAEL B. &amp; KIMBERLY A., TRUSTE</t>
  </si>
  <si>
    <t>RYAN, JAMES ALLEN M</t>
  </si>
  <si>
    <t>RYAN, DANIEL J JR</t>
  </si>
  <si>
    <t>HEMPHILL RD</t>
  </si>
  <si>
    <t>PLANKEY, SHAUN</t>
  </si>
  <si>
    <t>BLISS VICTORIA JEAN</t>
  </si>
  <si>
    <t>JANKOWSKI, RICHARD</t>
  </si>
  <si>
    <t>DINATALE, LINDA M</t>
  </si>
  <si>
    <t>MALONEY, JOSEPH C &amp; ARIEL SAGE</t>
  </si>
  <si>
    <t>LEWIS, KATHY &amp; MARK</t>
  </si>
  <si>
    <t>LEWIS, KELLY</t>
  </si>
  <si>
    <t>WARING, WALTER J &amp; SUSAN M</t>
  </si>
  <si>
    <t>BOUVIER, SR, RONALD C.</t>
  </si>
  <si>
    <t>BOUVIER, JANET L</t>
  </si>
  <si>
    <t>EMERSON, ROBERT H</t>
  </si>
  <si>
    <t>BLOUT FAMILY 2022 TRUST</t>
  </si>
  <si>
    <t>BLOUT, MICHAEL  &amp; BONNIE TRUSTEES</t>
  </si>
  <si>
    <t>KEASEM REVOCABLE TRUST</t>
  </si>
  <si>
    <t>BROWN, COLIN &amp; VIRGINIA - TRUSTEES</t>
  </si>
  <si>
    <t>GRAVES, LEAMON G &amp; CHRISTINE T</t>
  </si>
  <si>
    <t>MURRAY, NELSON J.</t>
  </si>
  <si>
    <t>REDMOND, JOHN E &amp; KAREN L</t>
  </si>
  <si>
    <t>TREMBLAY, STEPHEN G &amp; JOAN M</t>
  </si>
  <si>
    <t>LAVALLEE, WENDY LEE</t>
  </si>
  <si>
    <t>SURELS, SANDRA L</t>
  </si>
  <si>
    <t>DETAMORE, IAN T</t>
  </si>
  <si>
    <t>CANNATA, BRANDON D &amp; MARYBETH F</t>
  </si>
  <si>
    <t>PLUMMER, PHILIPE F</t>
  </si>
  <si>
    <t>HERBERT, DAVID W. &amp; CHERYL A.</t>
  </si>
  <si>
    <t>ALBERT, PATRICIA A.</t>
  </si>
  <si>
    <t>ALBERT, SCOTT J</t>
  </si>
  <si>
    <t>DESTEFANO, ALAN - TRUSTEE</t>
  </si>
  <si>
    <t>BERRY HILL TRUST</t>
  </si>
  <si>
    <t>FORD, ROY &amp; PATRICIA - TRUSTEES</t>
  </si>
  <si>
    <t>PATTERSON, BARBARA R - TRUSTEE</t>
  </si>
  <si>
    <t>SUGAR HOUSE REV TRUST</t>
  </si>
  <si>
    <t>FORD, THOMAS W &amp; LISA B - TRUSTEES</t>
  </si>
  <si>
    <t>PETERSON COLLINS FAMILY TRUST</t>
  </si>
  <si>
    <t>JAMES COLLINS/SUSAN PETERSON - TRUSTEES</t>
  </si>
  <si>
    <t>MANNING, NOLAN &amp; CYNTHIA</t>
  </si>
  <si>
    <t>CLARK, PATRICIA A</t>
  </si>
  <si>
    <t>FIELD, D VICTOR &amp; KATHLEEN A</t>
  </si>
  <si>
    <t>BARRETT FAMILY 2003 TRUST</t>
  </si>
  <si>
    <t>BARRETT, WILLIAM - TRUSTEES</t>
  </si>
  <si>
    <t>LODI, KATHLEEN M</t>
  </si>
  <si>
    <t>LODI, JR, ROBERT A</t>
  </si>
  <si>
    <t>STEINHAGEN, WILLIAM H &amp; MARGIE E</t>
  </si>
  <si>
    <t>MILBRAND, JR, DONALD W</t>
  </si>
  <si>
    <t>SOUKONE SUP NEEDS TRUST, JAMES</t>
  </si>
  <si>
    <t>MIDLAND TRUST COMPANY - TRUSTEE</t>
  </si>
  <si>
    <t>MEDEIROS, GREGG R</t>
  </si>
  <si>
    <t>SMITH-MEDEIROS, DARLENE L</t>
  </si>
  <si>
    <t>WESLOU FARM TRUST JAN 11 2000</t>
  </si>
  <si>
    <t>%CHARLOTTE P BARRON</t>
  </si>
  <si>
    <t>WILLIAMS, RUTH A &amp; BURTON W</t>
  </si>
  <si>
    <t>DEMATTEO, CYNTHIA A</t>
  </si>
  <si>
    <t>BRUNO, PHILLIP D &amp; SUSAN</t>
  </si>
  <si>
    <t>SUTTON, GEORGE D</t>
  </si>
  <si>
    <t>RUSSELL, JAMIE &amp; JANET</t>
  </si>
  <si>
    <t>NICHOLAS LN</t>
  </si>
  <si>
    <t>NETISHEN LAND HOLDINGS LLC</t>
  </si>
  <si>
    <t>DEARBORN, KRISTIAN D</t>
  </si>
  <si>
    <t>MCCUSKER, SR, PATRICK H</t>
  </si>
  <si>
    <t>PASTORELLO, MICHAEL A</t>
  </si>
  <si>
    <t>DEMATTEO, KAREN A</t>
  </si>
  <si>
    <t>DWYER FAMILY LIVING TRUST</t>
  </si>
  <si>
    <t>DWYER, STEPHEN &amp; ANGELA - TRUSTEES</t>
  </si>
  <si>
    <t>SULLIVAN, THOMAS A &amp; ANNMARIE F</t>
  </si>
  <si>
    <t>WAGNER, GREGORY W &amp; GINA M</t>
  </si>
  <si>
    <t>CARLETON REVOCABLE TRUST, CHARLES W</t>
  </si>
  <si>
    <t>CARLETON, CHARLES W</t>
  </si>
  <si>
    <t>SOCIETY FOR PROTECTION OF NH FORESTS</t>
  </si>
  <si>
    <t>SOCIETY FOR PROTECTION</t>
  </si>
  <si>
    <t>OF NH FOREST</t>
  </si>
  <si>
    <t>PLACENTINO, STEPHEN &amp; THERESA</t>
  </si>
  <si>
    <t>DEANGELO DR</t>
  </si>
  <si>
    <t>BROOKVIEW TERRACE, LLC</t>
  </si>
  <si>
    <t>HUTTLE, MEAGAN</t>
  </si>
  <si>
    <t>DANAHY, RICHARD</t>
  </si>
  <si>
    <t>MILLS, DONALD</t>
  </si>
  <si>
    <t>JOHNSON FAMILY 2020 TRUST</t>
  </si>
  <si>
    <t>BAKER FAMILY 2024 TRUST</t>
  </si>
  <si>
    <t>BAKER, RICHARD JR &amp; DIANE - TRUSTEES</t>
  </si>
  <si>
    <t>JORDAN FAMILY 2004 TRUST</t>
  </si>
  <si>
    <t>CULLEN, MARC A</t>
  </si>
  <si>
    <t>DANAHY, ELIZABETH S &amp; RICHARD J</t>
  </si>
  <si>
    <t>COTE, JR, WILLIAM H</t>
  </si>
  <si>
    <t>NGUYEN, MICHAEL C &amp; LAUREN</t>
  </si>
  <si>
    <t>RIVERS EDGE SUB LOT OWNERS</t>
  </si>
  <si>
    <t>UPPER BRISTOL RAMP, LLC</t>
  </si>
  <si>
    <t>ATTN: JACKIE MARION</t>
  </si>
  <si>
    <t>JMSJLS REAL ESTATE LLC</t>
  </si>
  <si>
    <t>DALY, CHRISTOPHER, GAIL, JOHN</t>
  </si>
  <si>
    <t>WOOD, RICHARD R &amp; LIZABETH M</t>
  </si>
  <si>
    <t>LEBEL, ROBERT E &amp; LOU M</t>
  </si>
  <si>
    <t>HILTZ REVOCABLE TRUST UTD, JEREMY J</t>
  </si>
  <si>
    <t>HILTZ, JEREMY J - TRUSTEE</t>
  </si>
  <si>
    <t>RIVERDALE RD</t>
  </si>
  <si>
    <t>COLBY, CRAIG F</t>
  </si>
  <si>
    <t>NILSSON, BRUCE E</t>
  </si>
  <si>
    <t>LINDBERG, KEVIN W &amp; KAREN E</t>
  </si>
  <si>
    <t>BLANTON, JOSEPH A.</t>
  </si>
  <si>
    <t>PERREAULT, PATRICIA A</t>
  </si>
  <si>
    <t>JOHNSON, RAYMOND A</t>
  </si>
  <si>
    <t>JOHNSON, WILLIAM H</t>
  </si>
  <si>
    <t>BRISTOL HOUSE 2012 TRUST</t>
  </si>
  <si>
    <t>JOHNSON, WILLIAM &amp; RAYMOND - TRUSTEES</t>
  </si>
  <si>
    <t>JOHNSON FAMILY TRUST, WILLIAM</t>
  </si>
  <si>
    <t>JOHNSON, WILLIAM - TRUSTEE</t>
  </si>
  <si>
    <t>WINDRIDGE RD</t>
  </si>
  <si>
    <t>LTD REALTY</t>
  </si>
  <si>
    <t>PLANKEY DR</t>
  </si>
  <si>
    <t>11B</t>
  </si>
  <si>
    <t>BOISLARD, DEBORAH</t>
  </si>
  <si>
    <t>11A</t>
  </si>
  <si>
    <t>HILL, MARILYNN R</t>
  </si>
  <si>
    <t>REDBONE DR</t>
  </si>
  <si>
    <t>FLAYHART, ROBERT M &amp; LYNN L</t>
  </si>
  <si>
    <t>ORVIS 2020 TRUST, SHARYN L</t>
  </si>
  <si>
    <t>ORVIS, SHARYN L - TRUSTEE</t>
  </si>
  <si>
    <t>NIEMAN, WILLIAM L &amp; SUZANNE D</t>
  </si>
  <si>
    <t>PETERSON INVESTMENT TRUST, JANICE M</t>
  </si>
  <si>
    <t>PETERSON, JANICE M - TRUSTEE</t>
  </si>
  <si>
    <t>LEVINE, GILBERT D</t>
  </si>
  <si>
    <t>GUTHRIE, ELEANOR L</t>
  </si>
  <si>
    <t>BLUE TICK DR</t>
  </si>
  <si>
    <t>REGAN TRUST, PAUL F</t>
  </si>
  <si>
    <t>REGAN, PAUL F - TRUSTEE</t>
  </si>
  <si>
    <t>NOTARO FAMILY TRUST, JAMES &amp; LYNDA</t>
  </si>
  <si>
    <t>NOTARO, JAMES S &amp; LYNDA L - TRUSTEES</t>
  </si>
  <si>
    <t>GRANT, MICHAEL T. &amp; KAREN</t>
  </si>
  <si>
    <t>ZANI, JOHN A &amp; CATHERINE E</t>
  </si>
  <si>
    <t>WINDRIDGE RD U29</t>
  </si>
  <si>
    <t>HAPPNIE, JAMES &amp; PATRICIA V</t>
  </si>
  <si>
    <t>WINDRIDGE RD U30</t>
  </si>
  <si>
    <t>BARRY FAMILY REVOCABLE TRUST</t>
  </si>
  <si>
    <t>BARRY, STEVEN M &amp; KIMBERLY A - TRUSTEES</t>
  </si>
  <si>
    <t>WINDRIDGE RD U33</t>
  </si>
  <si>
    <t>84A</t>
  </si>
  <si>
    <t>CORNELL, RICHARD J &amp; KATHLEEN M</t>
  </si>
  <si>
    <t>WINDRIDGE RD U34</t>
  </si>
  <si>
    <t>84B</t>
  </si>
  <si>
    <t>WARD FAMILY 2024 TRUST</t>
  </si>
  <si>
    <t>WARD, JAMES R. &amp; PAMELA M - TRUSTEES</t>
  </si>
  <si>
    <t>WINDRIDGE RD U35</t>
  </si>
  <si>
    <t>66A</t>
  </si>
  <si>
    <t>ZIEGEL TRUST, ROBERT L (50%)</t>
  </si>
  <si>
    <t>SANDERSON TRUST, LESLIE (50%)</t>
  </si>
  <si>
    <t>WINDRIDGE RD U36</t>
  </si>
  <si>
    <t>66B</t>
  </si>
  <si>
    <t>ROSE, EDITH ANN</t>
  </si>
  <si>
    <t>WINDRIDGE RD U38</t>
  </si>
  <si>
    <t>WINDRIDGE RD U37</t>
  </si>
  <si>
    <t>HUNTOON, KAREN</t>
  </si>
  <si>
    <t>WALKER DR</t>
  </si>
  <si>
    <t>20A</t>
  </si>
  <si>
    <t>MOSCA, JAMES J</t>
  </si>
  <si>
    <t>20B</t>
  </si>
  <si>
    <t>PIERCE REV TRUST, ROY E.</t>
  </si>
  <si>
    <t>PIERCE, ROY &amp; HEALY, STEPHEN - TRUSTEES</t>
  </si>
  <si>
    <t>10A</t>
  </si>
  <si>
    <t>ENOS, LYNNE &amp; RICHARD</t>
  </si>
  <si>
    <t>10B</t>
  </si>
  <si>
    <t>WHITE, ELAINE E</t>
  </si>
  <si>
    <t>WHITE, JR, ROBERT J</t>
  </si>
  <si>
    <t>WINDRIDGE RD U43</t>
  </si>
  <si>
    <t>LEWIS, ALETHA G</t>
  </si>
  <si>
    <t>CILLA M SHEEHAN 2023 TRUST</t>
  </si>
  <si>
    <t>CILLA M SHEEHAN, TRUSTEE</t>
  </si>
  <si>
    <t>WHITNEY, SARAH</t>
  </si>
  <si>
    <t>ELWORTHY, MAUREEN</t>
  </si>
  <si>
    <t>MARY E HESSION &amp; GARY M BOGUE LIVNG TRST</t>
  </si>
  <si>
    <t>WALSH, JAMIE</t>
  </si>
  <si>
    <t>CURRY COTTAGE TRUST</t>
  </si>
  <si>
    <t>CURRY, WILLIAM - TRUSTEE</t>
  </si>
  <si>
    <t>COTTAGE RD</t>
  </si>
  <si>
    <t>BRAUNEIS, PAUL F &amp; DOROTHY F</t>
  </si>
  <si>
    <t>JOYAL, JESSICA R</t>
  </si>
  <si>
    <t>HAVILAND, KYLE</t>
  </si>
  <si>
    <t>SCIUTO, CARMELO &amp; SUSAN S</t>
  </si>
  <si>
    <t>MCGOWAN, JEFFREY M &amp; CYNTHIA A</t>
  </si>
  <si>
    <t>SPRINGHILL COTTAGES LLC</t>
  </si>
  <si>
    <t>KEEZER RD</t>
  </si>
  <si>
    <t>KEYSER CEMETERY</t>
  </si>
  <si>
    <t>SPAIN, WILLIAM H &amp; DANICA A</t>
  </si>
  <si>
    <t>PLATTS, BRUCE K</t>
  </si>
  <si>
    <t>FOSTER, FAYE D</t>
  </si>
  <si>
    <t>AUSTIN-SHORTT, JOEL</t>
  </si>
  <si>
    <t>CULLEN, CHARLES L</t>
  </si>
  <si>
    <t>BAILEY, JOANNE M</t>
  </si>
  <si>
    <t>COFFILL, STEVEN P</t>
  </si>
  <si>
    <t>THERRIEN, DENISE S</t>
  </si>
  <si>
    <t>WOODWARD, DELMORE J</t>
  </si>
  <si>
    <t>AUBUCHON REALTY COMPANY, INC</t>
  </si>
  <si>
    <t>LIGHTED PATH PROPERTIES LLC</t>
  </si>
  <si>
    <t>BRIDGEWATER INVESTMENT GROUP LLC</t>
  </si>
  <si>
    <t>SNHS ELDERLY HOUSING VI, INC.</t>
  </si>
  <si>
    <t>RIVERA DIAZ, RICARDO J</t>
  </si>
  <si>
    <t>BALLOU RD</t>
  </si>
  <si>
    <t>RUDDY,  KATHRYN</t>
  </si>
  <si>
    <t>DILLIER, JOSEPH M</t>
  </si>
  <si>
    <t>DILLIER, MELISSA M</t>
  </si>
  <si>
    <t>BOWIE, ALBERT R &amp; MICHELLE A</t>
  </si>
  <si>
    <t>HARRINGTON, LORI &amp; BOURBEAU, NORMAN</t>
  </si>
  <si>
    <t>GARDNER, BENJAMIN R.</t>
  </si>
  <si>
    <t>PARK, YUNMI</t>
  </si>
  <si>
    <t>ALLEN, DAVID JR &amp; RENE</t>
  </si>
  <si>
    <t>COUTU, KYLE</t>
  </si>
  <si>
    <t>SYMONDS FAMILY REVOCABLE TRUST OF 2019</t>
  </si>
  <si>
    <t>POTTER, CLINT F &amp; CANDACE S</t>
  </si>
  <si>
    <t>STRZEPEK, BARBARA M &amp; STANLEY J</t>
  </si>
  <si>
    <t>MASS AVE</t>
  </si>
  <si>
    <t>DAVIES, PAUL E &amp; ANN M</t>
  </si>
  <si>
    <t>TORTORICI, PAULA M</t>
  </si>
  <si>
    <t>GARDNER, RICHARD W</t>
  </si>
  <si>
    <t>FERREN-GARDNER, CARLEY D</t>
  </si>
  <si>
    <t>HOBART RD</t>
  </si>
  <si>
    <t>JOYCE, KATHALEEN</t>
  </si>
  <si>
    <t>GEORGE, JR, ALBERT F</t>
  </si>
  <si>
    <t>LAKEWOOD PINES RD U1</t>
  </si>
  <si>
    <t>HUNT, SUSAN G.</t>
  </si>
  <si>
    <t>LAKEWOOD PINES RD U2</t>
  </si>
  <si>
    <t>WALLACE, COLLEEN RICHELLE</t>
  </si>
  <si>
    <t>LAKEWOOD PINES RD U3</t>
  </si>
  <si>
    <t>MONAHAN TRUST, KAREN</t>
  </si>
  <si>
    <t>MONAHAN, KAREN TRUSTEE</t>
  </si>
  <si>
    <t>LAKEWOOD PINES RD U4</t>
  </si>
  <si>
    <t>DEVINE, DANIEL M &amp; JENNIFER N</t>
  </si>
  <si>
    <t>LAKEWOOD PINES RD U5</t>
  </si>
  <si>
    <t>KEARNS, MICHAEL &amp; SUSAN</t>
  </si>
  <si>
    <t>LAKEWOOD PINES RD U6</t>
  </si>
  <si>
    <t>HALLGREN, WAYNE D</t>
  </si>
  <si>
    <t>LAKEWOOD PINES RD U7</t>
  </si>
  <si>
    <t>FITCHETT, REGENA</t>
  </si>
  <si>
    <t>LAKEWOOD PINES RD U8</t>
  </si>
  <si>
    <t>MANNING, JEFFREY SCOTT</t>
  </si>
  <si>
    <t>LAKEWOOD PINES RD U9</t>
  </si>
  <si>
    <t>LYNCH FAMILY TRUST</t>
  </si>
  <si>
    <t>LYNCH, THERESE TRUSTEE</t>
  </si>
  <si>
    <t>LAKEWOOD PINES RDU10</t>
  </si>
  <si>
    <t>NICHOLS, DANIEL G.</t>
  </si>
  <si>
    <t>LAKEWOOD PINES RDU11</t>
  </si>
  <si>
    <t>PIRES, RAMONA J</t>
  </si>
  <si>
    <t>LAKEWOOD PINES RDU12</t>
  </si>
  <si>
    <t>TRAFICANTE, JOHN CARL</t>
  </si>
  <si>
    <t>LAKEWOOD PINES RDU13</t>
  </si>
  <si>
    <t>MILLS, JENNIFER</t>
  </si>
  <si>
    <t>MILLS, SR., CHRISTOPHER J</t>
  </si>
  <si>
    <t>LAKEWOOD PINES RDU14</t>
  </si>
  <si>
    <t>O'CONNOR, PAUL &amp; JANET</t>
  </si>
  <si>
    <t>LAKEWOOD PINES RDU15</t>
  </si>
  <si>
    <t>SCENNA, ROXANNE</t>
  </si>
  <si>
    <t>LAKEWOOD PINES RDU16</t>
  </si>
  <si>
    <t>JOYCE, MARGARET M</t>
  </si>
  <si>
    <t>LAKEWOOD PINES RDU17</t>
  </si>
  <si>
    <t>NORRIS, DONALD W</t>
  </si>
  <si>
    <t>LAKEWOOD PINES RDU18</t>
  </si>
  <si>
    <t>BROWN 2001 TRUST, DENISE</t>
  </si>
  <si>
    <t>BROWN, DENISE - TRUSTEE</t>
  </si>
  <si>
    <t>LAKEWOOD PINES RDU19</t>
  </si>
  <si>
    <t>WEISS TRUST, CATHARINE D.</t>
  </si>
  <si>
    <t>WEISS, CATHARINE - TRUSTEE</t>
  </si>
  <si>
    <t>LAKEWOOD PINES RDU20</t>
  </si>
  <si>
    <t>PRIFTI FAMILY REVOCABLE TRUST</t>
  </si>
  <si>
    <t>PRIFTI, BEVERLY &amp; THEODORE</t>
  </si>
  <si>
    <t>LAKEWOOD PINES RDU21</t>
  </si>
  <si>
    <t>MAYHEW FAMILY TRUST</t>
  </si>
  <si>
    <t>MAYHEW, JOHN &amp; KIM - TRUSTEES</t>
  </si>
  <si>
    <t>LAKEWOOD PINES RDU22</t>
  </si>
  <si>
    <t>FELLERS REVOC TRUST, GREGER &amp; CAROL</t>
  </si>
  <si>
    <t>FELLERS, GREGOR - TRUSTEE</t>
  </si>
  <si>
    <t>LAKEWOOD PINES RDU23</t>
  </si>
  <si>
    <t>ECKSTEIN, PETER A</t>
  </si>
  <si>
    <t>LAKEWOOD PINES RDU24</t>
  </si>
  <si>
    <t>CORBIN-RUZZANO, MARILYN</t>
  </si>
  <si>
    <t>LAKEWOOD PINES RD</t>
  </si>
  <si>
    <t>D &amp; D TRUST</t>
  </si>
  <si>
    <t>LAKEWOOD PINES ASSOC-ATTN CAROL RYAN</t>
  </si>
  <si>
    <t>PARSONS, JOHN A &amp; JANE E</t>
  </si>
  <si>
    <t>FALL LINE PROPERTIES LLC</t>
  </si>
  <si>
    <t>WARING LIVING TRUST</t>
  </si>
  <si>
    <t>WARING, RUSSELL &amp; HEIDI - TRUSTEES</t>
  </si>
  <si>
    <t>PELTIER, LOLA</t>
  </si>
  <si>
    <t>OVERLOOK DR</t>
  </si>
  <si>
    <t>AUGER REVOC TRUST, JANICE C</t>
  </si>
  <si>
    <t>AUGER, JANICE C - TRUSTEE</t>
  </si>
  <si>
    <t>DYER-MCAULIFFE, KELSEY L &amp; KYLE A</t>
  </si>
  <si>
    <t>SANSCHAGRIN FAMILY 2023 TRUST</t>
  </si>
  <si>
    <t>SANSCHAGRIN, SCOTT &amp; DEANNA - TRUSTEES</t>
  </si>
  <si>
    <t>W.L.C. TRUST</t>
  </si>
  <si>
    <t>%ANNMARIE FENNELLY</t>
  </si>
  <si>
    <t>KAUFMANN REVOC FAMILY TRUST, ELAINE</t>
  </si>
  <si>
    <t>KAUFMANN, ELAINE - TRUSTEE</t>
  </si>
  <si>
    <t>TUITE, ROBERT F</t>
  </si>
  <si>
    <t>TUITE, DEBORAH L</t>
  </si>
  <si>
    <t>MCCLEAN, SUSAN J</t>
  </si>
  <si>
    <t>ABRAMS, CHRISTINE J</t>
  </si>
  <si>
    <t>HABERMAN, DAVID H &amp; ANDREA A</t>
  </si>
  <si>
    <t>BOGT, MAKAYLA L</t>
  </si>
  <si>
    <t>SMITH, ADAM J</t>
  </si>
  <si>
    <t>CHADWICK FAMILY 2021 TRUST</t>
  </si>
  <si>
    <t>CHADWICK, JOHN R &amp; ANITA J - TRUSTEES</t>
  </si>
  <si>
    <t>MCGURKIN, PETER S &amp; KRISTINE L</t>
  </si>
  <si>
    <t>HOWELL, ANN E</t>
  </si>
  <si>
    <t>LAGUEUX, SHAUN G &amp; PATRICIA M</t>
  </si>
  <si>
    <t>RIDGE RD</t>
  </si>
  <si>
    <t>DONOVAN, LAUREN S</t>
  </si>
  <si>
    <t>BURRIDGE, DAVID C</t>
  </si>
  <si>
    <t>THISTLE, JR., WILLIAM</t>
  </si>
  <si>
    <t>HORN, JASON A</t>
  </si>
  <si>
    <t>CAMELLA, DARLENE &amp; LAUREN D</t>
  </si>
  <si>
    <t>MCINERNEY, JOHN P &amp; LEANNE N</t>
  </si>
  <si>
    <t>SLEEPER RD</t>
  </si>
  <si>
    <t>DOYLE, TIMOTHY G</t>
  </si>
  <si>
    <t>GARDNER, WALTER L &amp; GLORIA A</t>
  </si>
  <si>
    <t>JOHNSON, BRIAN &amp; LINDA</t>
  </si>
  <si>
    <t>MCLAUGHLIN FAMILY PROPERTY TRUST</t>
  </si>
  <si>
    <t>MCLAUGHLIN, KAREN &amp; STEVEN - TRUSTEES</t>
  </si>
  <si>
    <t>PINE ST</t>
  </si>
  <si>
    <t>SWAN, THOMAS &amp; MARY</t>
  </si>
  <si>
    <t>DEFEO, CYNTHIA E.</t>
  </si>
  <si>
    <t>DEFEO, ALICE E.</t>
  </si>
  <si>
    <t>BABINEAU, RAYMOND &amp; CATHERINE</t>
  </si>
  <si>
    <t>GARSIDE, JOHN R. &amp; CONNELLY, SUSAN M.</t>
  </si>
  <si>
    <t>WHITCHER, MARGARET</t>
  </si>
  <si>
    <t>BENNETT DR</t>
  </si>
  <si>
    <t>DION, PHILIP &amp; LESLIE</t>
  </si>
  <si>
    <t>HORETH, CHRISTOPHER M</t>
  </si>
  <si>
    <t>GULUBICKI, ALISON J</t>
  </si>
  <si>
    <t>MCLAUGHLIN, STEVEN &amp; KAREN</t>
  </si>
  <si>
    <t>MCLAUGHLIN WAY</t>
  </si>
  <si>
    <t>MCLAUGHLIN, KAREN &amp; STEVEN</t>
  </si>
  <si>
    <t>TAMARACK TER</t>
  </si>
  <si>
    <t>SANTUCCI, FREDERICK A &amp; JOYCE</t>
  </si>
  <si>
    <t>MCELVAIN, DONALD E &amp; SUSAN T</t>
  </si>
  <si>
    <t>WHITE, DANIEL</t>
  </si>
  <si>
    <t>MILLER, AMY L</t>
  </si>
  <si>
    <t>HAMEL, ANDREW D &amp; ANN T</t>
  </si>
  <si>
    <t>926A</t>
  </si>
  <si>
    <t>DUMAS, GARY &amp; SAWYER, NANCY - TRUSTEES</t>
  </si>
  <si>
    <t>926B</t>
  </si>
  <si>
    <t>DUSIK, STEVEN M &amp; JOY F</t>
  </si>
  <si>
    <t>ERNEST HOPKINS WATER STORAGE / TANK AREA</t>
  </si>
  <si>
    <t>HAJOSCH, THOMAS</t>
  </si>
  <si>
    <t>QUINN-HAJOSCH, LAURIE</t>
  </si>
  <si>
    <t>MAPLE GROVE LN</t>
  </si>
  <si>
    <t>HASKELL FAMILY 2017 TRUST</t>
  </si>
  <si>
    <t>HASKELL, WILLIAM P &amp; KATHLEEN C</t>
  </si>
  <si>
    <t>MCEWEN FAMILY TRUST</t>
  </si>
  <si>
    <t>MCEWEN,  JAMES D &amp; MICHELLE L - TRUSTEES</t>
  </si>
  <si>
    <t>HEMINGWAY, WAYNE J JR &amp; SHELBY L</t>
  </si>
  <si>
    <t>BARTLETT, BRIAN H &amp; PATTI L</t>
  </si>
  <si>
    <t>BARTLETT, PATTI L</t>
  </si>
  <si>
    <t>DURGIN, BRITTANY</t>
  </si>
  <si>
    <t>EMMONS, JR., GEORGE R</t>
  </si>
  <si>
    <t>SHERMAN LIVING TRUST, MICHAEL R</t>
  </si>
  <si>
    <t>BRACE, MIKAYLA ALISON</t>
  </si>
  <si>
    <t>BROOKWOOD PARK RD</t>
  </si>
  <si>
    <t>FOX, SHELLY</t>
  </si>
  <si>
    <t>CARTIER, BECKY L</t>
  </si>
  <si>
    <t>PERSICO, FRANK &amp; PENNEY</t>
  </si>
  <si>
    <t>DESROCHERS, GERALD &amp; CADY G.</t>
  </si>
  <si>
    <t>FOX, SHELLY JEANNE</t>
  </si>
  <si>
    <t>TANGREDI, MICHAEL</t>
  </si>
  <si>
    <t>COLLINS, MICHAEL B</t>
  </si>
  <si>
    <t>MCDONALD, MELISSA L</t>
  </si>
  <si>
    <t>MLODZINSKI, THOMAS</t>
  </si>
  <si>
    <t>ULICNY KENNETH C &amp; CHERYL J</t>
  </si>
  <si>
    <t>MEUNIER, KAREN M &amp; ALAN M</t>
  </si>
  <si>
    <t>WALTZ FAMILY 2013 TRUST</t>
  </si>
  <si>
    <t>WALTZ, PETER &amp; LOUISE-TRUSTEES</t>
  </si>
  <si>
    <t>MORRISON FAMILY 2013 TRUST</t>
  </si>
  <si>
    <t>MORRISON, JR. THOMAS / MORRISON, RACHEL</t>
  </si>
  <si>
    <t>SYKES, SCOTT A</t>
  </si>
  <si>
    <t>HANNAN ONE FAMILY TRUST</t>
  </si>
  <si>
    <t>JONES REVOCABLE TRUST, ROBERT R</t>
  </si>
  <si>
    <t>JONES REVOCABLE TRUST, MIRANDA S</t>
  </si>
  <si>
    <t>MEEGAN, III, JOSEPH &amp; KATHY</t>
  </si>
  <si>
    <t>INGHAM, RICHARD B &amp; BRENDA M</t>
  </si>
  <si>
    <t>GOWEN, MARCIE B</t>
  </si>
  <si>
    <t>NOBLEY, KEVIN P</t>
  </si>
  <si>
    <t>KOCZUR, ROBERT M</t>
  </si>
  <si>
    <t>DION, LAURA K</t>
  </si>
  <si>
    <t>FORD, TYLER E</t>
  </si>
  <si>
    <t>GEBHART REVOCABLE TRUST, MARY A</t>
  </si>
  <si>
    <t>GEBHART, MARY A - TRUSTEE</t>
  </si>
  <si>
    <t>CARRIGAN FAMILY 2022 TRUST</t>
  </si>
  <si>
    <t>CARRIGAN, JOHN H &amp; APRIL L TRUSTEES</t>
  </si>
  <si>
    <t>BONY, VIRIA &amp; CHANDARALEAK</t>
  </si>
  <si>
    <t>GOULETTE, RICHARD A &amp; LILLIAN C</t>
  </si>
  <si>
    <t>CASSIDY, PATRICK A &amp; REBECCA A</t>
  </si>
  <si>
    <t>FORD FAMILY TRUST, TIM &amp; KATHY</t>
  </si>
  <si>
    <t>FORD, TIMOTHY &amp; KATHY - TRUSTEES</t>
  </si>
  <si>
    <t>MORRISON, LESLIE J</t>
  </si>
  <si>
    <t>AVERY, RAYMOND &amp; ANITA</t>
  </si>
  <si>
    <t>JAGER, MICHAEL</t>
  </si>
  <si>
    <t>LEWIS, ALFREDA</t>
  </si>
  <si>
    <t>MOORE, JOHN W &amp; SUSAN J</t>
  </si>
  <si>
    <t>266 HALL ROAD LLC.</t>
  </si>
  <si>
    <t>BURT, JAMES T</t>
  </si>
  <si>
    <t>COUET, JR, DONAT R</t>
  </si>
  <si>
    <t>ROGERS, LINDA</t>
  </si>
  <si>
    <t>AVERY, DARLENE</t>
  </si>
  <si>
    <t>ABEAR FAMILY TRUST, MONIQUE</t>
  </si>
  <si>
    <t>ABEAR, MONIQUE E - TRUSTEE</t>
  </si>
  <si>
    <t>LEMIEUX, MARY R &amp; THOMAS</t>
  </si>
  <si>
    <t>WOODMAN, BARRY W &amp; SHARON A</t>
  </si>
  <si>
    <t>GILPATRIC, GARRETT &amp; LORETTA</t>
  </si>
  <si>
    <t>WADE, JOEL F &amp; ALLISON</t>
  </si>
  <si>
    <t>LUCIO, MICHAEL A. &amp; MARY L.</t>
  </si>
  <si>
    <t>MOORE REV TRUST 2006, ROBERT W.</t>
  </si>
  <si>
    <t>MOORE, ROBERT W. - TRUSTEE</t>
  </si>
  <si>
    <t>REMICK RD</t>
  </si>
  <si>
    <t>THAYER FAMILY 2019 TRUST, THE</t>
  </si>
  <si>
    <t>THAYER, JAMES &amp; MICHELLE TRUSTEES</t>
  </si>
  <si>
    <t>FRANZ, ROBERT J</t>
  </si>
  <si>
    <t>CLARK, JENNIFER L</t>
  </si>
  <si>
    <t>FRANZ, ROBERT J &amp; JENNIFER L</t>
  </si>
  <si>
    <t>LACERTE GENERAL CONTRACTING LLC</t>
  </si>
  <si>
    <t>JEFFERS 1997 TRUST, GRACE E</t>
  </si>
  <si>
    <t>%REA CALDWELL</t>
  </si>
  <si>
    <t>0000MH</t>
  </si>
  <si>
    <t>CALDWELL, REA</t>
  </si>
  <si>
    <t>JENNINGS, TONY D.</t>
  </si>
  <si>
    <t>SHACKETT, RALPH JON</t>
  </si>
  <si>
    <t>WHITMORE, RONALD</t>
  </si>
  <si>
    <t>WELLS, DUSTIN</t>
  </si>
  <si>
    <t>SENNER, JAMES M &amp; MARY A</t>
  </si>
  <si>
    <t>POITRAS, PAULINE L</t>
  </si>
  <si>
    <t>POITRAS, RICHARD E &amp; APRIL</t>
  </si>
  <si>
    <t>SEWALL, SAMUEL M &amp; BARBARA A</t>
  </si>
  <si>
    <t>FELCH, JAMES C</t>
  </si>
  <si>
    <t>KENISTON, NICHOLAS</t>
  </si>
  <si>
    <t>SODANO, PAUL V</t>
  </si>
  <si>
    <t>MORRISON, SR, 2003 TRUST, JOHN P</t>
  </si>
  <si>
    <t>MORRISON, SR, JOHN P - TRUSTEE</t>
  </si>
  <si>
    <t>NEWFOUND RD</t>
  </si>
  <si>
    <t>NEWFOUND REGIONAL HIGH SCHOOL</t>
  </si>
  <si>
    <t>1420 PEAKED HILL LLC</t>
  </si>
  <si>
    <t>WILLIAMS, STEVEN M &amp; PATRICIA</t>
  </si>
  <si>
    <t>HARSIN, GEORGE J</t>
  </si>
  <si>
    <t>CHEBATOR, CYNTHIA E</t>
  </si>
  <si>
    <t>PAWLOWICZ, MATTHEW T</t>
  </si>
  <si>
    <t>DUNN, BRETT A &amp; JESSICA S</t>
  </si>
  <si>
    <t>DUNN FAMILY 2008 TRUST</t>
  </si>
  <si>
    <t>RICHARD &amp; ANNE - TRUSTEES</t>
  </si>
  <si>
    <t>WILSON FAMILY 2010 TRUST</t>
  </si>
  <si>
    <t>WILSON, III, ROBERT &amp; ERICA P</t>
  </si>
  <si>
    <t>WILSON, III, ROBERT &amp; ERICA</t>
  </si>
  <si>
    <t>CARR, ROBERT P &amp; LORETTA</t>
  </si>
  <si>
    <t>POITRAS, RICHARD</t>
  </si>
  <si>
    <t>BALTAZAR, GREGORY &amp; MARGARET</t>
  </si>
  <si>
    <t>HADZIMA, BRANT M &amp; C TARA</t>
  </si>
  <si>
    <t>TEN MILE BROOK RD</t>
  </si>
  <si>
    <t>HOWE FAMILY 2018 TRUST</t>
  </si>
  <si>
    <t>HOWE, JR, CHRISTINA &amp; BRIAN -TRUSTEES</t>
  </si>
  <si>
    <t>HARLOW REVOCABLE TRUST, RUTH E</t>
  </si>
  <si>
    <t>HARLOW, RUTH E - TRUSTEE</t>
  </si>
  <si>
    <t>MRD REVOCABLE TRUST OF 2020</t>
  </si>
  <si>
    <t>DAIGLE, ABEL JONAH - TRUSTEE</t>
  </si>
  <si>
    <t>GOODRUM ROGERS 2010 TRUST</t>
  </si>
  <si>
    <t>SANDRA &amp; JOSEPH, TRUSTEES</t>
  </si>
  <si>
    <t>COLEMAN, DAVID B</t>
  </si>
  <si>
    <t>KILCUP, ROBERT M &amp; TRACEY H</t>
  </si>
  <si>
    <t>BELSER FAMILY 2013 TRUST</t>
  </si>
  <si>
    <t>BELSER, DENNIS H &amp; JONI J-TRUSTEES</t>
  </si>
  <si>
    <t>GOODRUM, JEFFREY L</t>
  </si>
  <si>
    <t>TREMBLAY, PIERRE G</t>
  </si>
  <si>
    <t>FLOOD MACKAY, JENNIFER L</t>
  </si>
  <si>
    <t>DROUIN FAMILY 2018 TRUST</t>
  </si>
  <si>
    <t>DROUIN, RICHARD W &amp; COLLEEN A</t>
  </si>
  <si>
    <t>WORTHEN FAMILY 2015 TRUST</t>
  </si>
  <si>
    <t>WORTHEN, PETER S. &amp; DONNA L.C. -TRUSTEES</t>
  </si>
  <si>
    <t>DINEEN, SUSAN P</t>
  </si>
  <si>
    <t>WHITTIER, RUTH</t>
  </si>
  <si>
    <t>SANBORN CEMETERY</t>
  </si>
  <si>
    <t>WORTHEN, ERIC S</t>
  </si>
  <si>
    <t>WORTHEN, GREGORY &amp; LAURALEE</t>
  </si>
  <si>
    <t>CHINNICI, RUSSELL</t>
  </si>
  <si>
    <t>DENKER-CHINNICI, INGRID E</t>
  </si>
  <si>
    <t>OAKCREST RD</t>
  </si>
  <si>
    <t>GANTLEY, PATRICK B</t>
  </si>
  <si>
    <t>BURKE, DANIEL JOSEPH</t>
  </si>
  <si>
    <t>CIZEWSKI, CHERYL M</t>
  </si>
  <si>
    <t>DUFRESNE, JACOB W</t>
  </si>
  <si>
    <t>BOURQUE 2020 TRUST, NANCY L</t>
  </si>
  <si>
    <t>BOURQUE, NANCY L</t>
  </si>
  <si>
    <t>DENTON, LAWRENCE G</t>
  </si>
  <si>
    <t>MCGUIRE, MAUREEN</t>
  </si>
  <si>
    <t>MILLER, JASON H &amp; HOLLY M</t>
  </si>
  <si>
    <t>MCSHANE, LISA JEAN</t>
  </si>
  <si>
    <t>PHILLIPS, JOHN M &amp; TERESA V</t>
  </si>
  <si>
    <t>JENNESS, HOLLY</t>
  </si>
  <si>
    <t>WALENDA, JOSEPH</t>
  </si>
  <si>
    <t>JENNESS, MARK</t>
  </si>
  <si>
    <t>JENNESS, MATTHEW</t>
  </si>
  <si>
    <t>SCHOFIELD RD</t>
  </si>
  <si>
    <t>SOUTHLAND 2012 FAMILY TRUST</t>
  </si>
  <si>
    <t>SOUTHLAND, JOHN &amp; AMY</t>
  </si>
  <si>
    <t>SCHOFIELD RD SITE 18</t>
  </si>
  <si>
    <t>COSTIGAN, PATRICK &amp; KIM</t>
  </si>
  <si>
    <t>SCHOFIELD RD SITE 19</t>
  </si>
  <si>
    <t>DAVIDSONS CAMPGROUND</t>
  </si>
  <si>
    <t>SCHOFIELD RD SITE 20</t>
  </si>
  <si>
    <t>VOGT, PETER &amp; BETH</t>
  </si>
  <si>
    <t>SCHOFIELD RD SITE 21</t>
  </si>
  <si>
    <t>LAMBERT, RICHARD</t>
  </si>
  <si>
    <t>LAMBERT, LORI</t>
  </si>
  <si>
    <t>SCHOFIELD RD SITE 22</t>
  </si>
  <si>
    <t>MURPHY, PHILIP</t>
  </si>
  <si>
    <t>MURPHY, DEBORAH</t>
  </si>
  <si>
    <t>SCHOFIELD RD SITE 23</t>
  </si>
  <si>
    <t>WALKER, DANIELLE</t>
  </si>
  <si>
    <t>THOMPSON, BRENDA</t>
  </si>
  <si>
    <t>SCHOFIELD RD SITE 24</t>
  </si>
  <si>
    <t>BLUE, DALE</t>
  </si>
  <si>
    <t>BLUE, MARY</t>
  </si>
  <si>
    <t>SCHOFIELD RD SITE 25</t>
  </si>
  <si>
    <t>NOLETTE, JENNIFER</t>
  </si>
  <si>
    <t>SCHOFIELD RD SITE 26</t>
  </si>
  <si>
    <t>O'NEIL, MIKE &amp; DORIS</t>
  </si>
  <si>
    <t>SCHOFIELD RD SITE 27</t>
  </si>
  <si>
    <t>KRASOWSKI, JOE &amp; KATHY</t>
  </si>
  <si>
    <t>SCHOFIELD RD SITE 28</t>
  </si>
  <si>
    <t>SCHOFIELD RD SITE 29</t>
  </si>
  <si>
    <t>DAVIDSON'S CAMPGROUND</t>
  </si>
  <si>
    <t>SCHOFIELD RD SITE 32</t>
  </si>
  <si>
    <t>SCHOFIELD RD SITE 33</t>
  </si>
  <si>
    <t>SCHOFIELD RD SITE 34</t>
  </si>
  <si>
    <t>SCHOFIELD RD SITE 35</t>
  </si>
  <si>
    <t>SCHOFIELD RD SITE 36</t>
  </si>
  <si>
    <t>SCHOFIELD RD SITE 37</t>
  </si>
  <si>
    <t>SCHOFIELD RD SITE 43</t>
  </si>
  <si>
    <t>SCHOFIELD RD SITE 46</t>
  </si>
  <si>
    <t>FLYNN, ANN</t>
  </si>
  <si>
    <t>SCHOFIELD RD SITE 47</t>
  </si>
  <si>
    <t>THOMOPOULOS, JASON &amp; CHRISTEEN</t>
  </si>
  <si>
    <t>SCHOFIELD RD SITE 48</t>
  </si>
  <si>
    <t>MURRAY, TOM &amp; DEB</t>
  </si>
  <si>
    <t>SCHOFIELD RD SITE 50</t>
  </si>
  <si>
    <t>BERGSTROM, PAULA &amp; MICHAEL</t>
  </si>
  <si>
    <t>SCHOFIELD RD SITE 51</t>
  </si>
  <si>
    <t>TURNER, ANDREW</t>
  </si>
  <si>
    <t>TURNER, TERRI</t>
  </si>
  <si>
    <t>SCHOFIELD RD SITE 52</t>
  </si>
  <si>
    <t>RAYMOND, JOHN &amp; KAREN</t>
  </si>
  <si>
    <t>SCHOFIELD RD SITE 58</t>
  </si>
  <si>
    <t>SCHOFIELD RD SITE 59</t>
  </si>
  <si>
    <t>GARVEY, WENDY &amp; JOSEPH</t>
  </si>
  <si>
    <t>SCHOFIELD RD SITE 60</t>
  </si>
  <si>
    <t>MERRITT, GLEN</t>
  </si>
  <si>
    <t>SCHOFIELD RD SITE 61</t>
  </si>
  <si>
    <t>HOPKINS, ALLISON</t>
  </si>
  <si>
    <t>SCHOFIELD RD SITE 62</t>
  </si>
  <si>
    <t>LAROCHELLE, RENE</t>
  </si>
  <si>
    <t>SCHOFIELD RD SITE 63</t>
  </si>
  <si>
    <t>BLINN, ROBERT &amp; DONNA</t>
  </si>
  <si>
    <t>SCHOFIELD RD SITE 64</t>
  </si>
  <si>
    <t>BREAULT, PAUL</t>
  </si>
  <si>
    <t>BREAULT, CHERI</t>
  </si>
  <si>
    <t>SCHOFIELD RD SITE 65</t>
  </si>
  <si>
    <t>KLIER, KEVIN</t>
  </si>
  <si>
    <t>KLIER, JANICE</t>
  </si>
  <si>
    <t>SCHOFIELD RD SITE 66</t>
  </si>
  <si>
    <t>BLOOMER, MICHAEL</t>
  </si>
  <si>
    <t>BLOOMER, CHRISTINE</t>
  </si>
  <si>
    <t>SCHOFIELD RD SITE 67</t>
  </si>
  <si>
    <t>YOUNG, PATRICIA &amp; ROBERT</t>
  </si>
  <si>
    <t>SCHOFIELD RD SITE 68</t>
  </si>
  <si>
    <t>MURPHY, JOSEPH &amp; LESLY</t>
  </si>
  <si>
    <t>SCHOFIELD RD SITE 69</t>
  </si>
  <si>
    <t>SHEEHAN, ERIN</t>
  </si>
  <si>
    <t>MULLIN, ALLAN</t>
  </si>
  <si>
    <t>SCHOFIELD RD SITE 70</t>
  </si>
  <si>
    <t>TUCKER, BOB</t>
  </si>
  <si>
    <t>BOSIA, PATRICIA</t>
  </si>
  <si>
    <t>SCHOFIELD RD SITE 71</t>
  </si>
  <si>
    <t>QUINN, JOHN &amp; LINDA</t>
  </si>
  <si>
    <t>SCHOFIELD RD SITE 72</t>
  </si>
  <si>
    <t>O'BRIEN, MAUREEN</t>
  </si>
  <si>
    <t>SCHOFIELD RD SITE 73</t>
  </si>
  <si>
    <t>CROWELL, JOSHUA/GREGOIRE/JEFF</t>
  </si>
  <si>
    <t>SCHOFIELD RD SITE 74</t>
  </si>
  <si>
    <t>LONGVAL, JOAN AND PAUL</t>
  </si>
  <si>
    <t>SCHOFIELD RD SITE 75</t>
  </si>
  <si>
    <t>SCHOFIELD RD SITE 76</t>
  </si>
  <si>
    <t>GETCHELL, BRENT</t>
  </si>
  <si>
    <t>GETCHELL, AMANDA</t>
  </si>
  <si>
    <t>SCHOFIELD RD SITE 77</t>
  </si>
  <si>
    <t>CHARITY, RICHARD</t>
  </si>
  <si>
    <t>PIGEON, MELINDA</t>
  </si>
  <si>
    <t>SCHOFIELD RD SITE 78</t>
  </si>
  <si>
    <t>GRAY, DAVID</t>
  </si>
  <si>
    <t>GRAY, ROBERTA</t>
  </si>
  <si>
    <t>SCHOFIELD RD SITE 79</t>
  </si>
  <si>
    <t>BLINN, KEVIN &amp; CHRISTINA</t>
  </si>
  <si>
    <t>SCHOFIELD RD SITE 80</t>
  </si>
  <si>
    <t>DEZIEL, JEFFREY &amp; TAMMY</t>
  </si>
  <si>
    <t>SCHOFIELD RD SITE 81</t>
  </si>
  <si>
    <t>MARIN, HERB</t>
  </si>
  <si>
    <t>SCHOFIELD RD SITE 82</t>
  </si>
  <si>
    <t>CAULFIELD, ERIKA</t>
  </si>
  <si>
    <t>SCHOFIELD RD SITE 83</t>
  </si>
  <si>
    <t>BUTLAND, TIM &amp; SUSAN</t>
  </si>
  <si>
    <t>SCHOFIELD RD SITE 84</t>
  </si>
  <si>
    <t>MUNROE, JAMES &amp; PEGGY</t>
  </si>
  <si>
    <t>SCHOFIELD RD SITE 85</t>
  </si>
  <si>
    <t>MURRAY, JAMES &amp; PHYLLIS</t>
  </si>
  <si>
    <t>SCHOFIELD RD SITE 86</t>
  </si>
  <si>
    <t>COFSKY, MICHAEL &amp; CHRISTINE</t>
  </si>
  <si>
    <t>SCHOFIELD RD SITE 87</t>
  </si>
  <si>
    <t>JAILLET, JAMES &amp; KRIS</t>
  </si>
  <si>
    <t>SCHOFIELD RD SITE 88</t>
  </si>
  <si>
    <t>MERRITT, PERCY &amp; BETSY</t>
  </si>
  <si>
    <t>SCHOFIELD RD SITE 89</t>
  </si>
  <si>
    <t>BURNS, KEITH</t>
  </si>
  <si>
    <t>PILALAS, KATHERINE</t>
  </si>
  <si>
    <t>SCHOFIELD RD SITE 90</t>
  </si>
  <si>
    <t>CAULFIELD, EILEEN</t>
  </si>
  <si>
    <t>MURILLO, ALLISON</t>
  </si>
  <si>
    <t>SCHOFIELD RD SITE 91</t>
  </si>
  <si>
    <t>HODGDON, NADINE &amp; JOHN</t>
  </si>
  <si>
    <t>SCHOFIELD RD SITE 92</t>
  </si>
  <si>
    <t>PULLEN, CRAIG</t>
  </si>
  <si>
    <t>SCHOFIELD RD SITE 93</t>
  </si>
  <si>
    <t>LARAWAY, ROBERT</t>
  </si>
  <si>
    <t>LIVERNOIS, DEB</t>
  </si>
  <si>
    <t>SCHOFIELD RD SITE 94</t>
  </si>
  <si>
    <t>MACLEOD, MICHAEL &amp; MARY</t>
  </si>
  <si>
    <t>SCHOFIELD RD SITE 95</t>
  </si>
  <si>
    <t>WHEELER, STEPHANIE</t>
  </si>
  <si>
    <t>HARMAN, AARON</t>
  </si>
  <si>
    <t>SCHOFIELD RD SITE 96</t>
  </si>
  <si>
    <t>WOODWORTH, ROBERTA</t>
  </si>
  <si>
    <t>MCCAULEY, WILLIAM</t>
  </si>
  <si>
    <t>SCHOFIELD RD SITE 97</t>
  </si>
  <si>
    <t>DASILVA, INES</t>
  </si>
  <si>
    <t>BELANGER, WAYNE</t>
  </si>
  <si>
    <t>SCHOFIELD RD SITE 98</t>
  </si>
  <si>
    <t>SCHOFIELD RD SITE 99</t>
  </si>
  <si>
    <t>SCHOFIELD RD SITE100</t>
  </si>
  <si>
    <t>ROUSSEAU, RICHARD</t>
  </si>
  <si>
    <t>MCCURDY CATHERINE</t>
  </si>
  <si>
    <t>SCHOFIELD RD SITE101</t>
  </si>
  <si>
    <t>SCHOFIELD RD SITE102</t>
  </si>
  <si>
    <t>BERNARD, ROBERT &amp; STEPHANIE</t>
  </si>
  <si>
    <t>SCHOFIELD RD SITE103</t>
  </si>
  <si>
    <t>ZIEBA, ROBERT</t>
  </si>
  <si>
    <t>ZIEBA, PATRICIA</t>
  </si>
  <si>
    <t>SCHOFIELD RD SITE104</t>
  </si>
  <si>
    <t>BUDREWICZ, FRANK &amp; CHERYL</t>
  </si>
  <si>
    <t>SCHOFIELD RD SITE105</t>
  </si>
  <si>
    <t>SCHOFIELD RD SITE106</t>
  </si>
  <si>
    <t>CHARBONO, THOMAS &amp; KATHY</t>
  </si>
  <si>
    <t>SCHOFIELD RD SITE108</t>
  </si>
  <si>
    <t>WILKINS, ERNEST &amp; SHARON</t>
  </si>
  <si>
    <t>SCHOFIELD RD SITE109</t>
  </si>
  <si>
    <t>SCHOFIELD RD SITE110</t>
  </si>
  <si>
    <t>MASTRANGELO, TOM &amp; DEBBIE</t>
  </si>
  <si>
    <t>SCHOFIELD RD SITE111</t>
  </si>
  <si>
    <t>SCHOFIELD RD SITE112</t>
  </si>
  <si>
    <t>SCHOFIELD RD SITE113</t>
  </si>
  <si>
    <t>SCHOFIELD RD SITE114</t>
  </si>
  <si>
    <t>BRAGDON, LEIGH ANNE &amp; JOE</t>
  </si>
  <si>
    <t>SCHOFIELD RD SITE115</t>
  </si>
  <si>
    <t>DONOVAN, PATRICK &amp; BETH</t>
  </si>
  <si>
    <t>SCHOFIELD RD SITE116</t>
  </si>
  <si>
    <t>WILDER, MIKE</t>
  </si>
  <si>
    <t>WILDER, SARINA</t>
  </si>
  <si>
    <t>SCHOFIELD RD SITE117</t>
  </si>
  <si>
    <t>NERDAHL, MICHAEL</t>
  </si>
  <si>
    <t>NERDAHL, MARIE</t>
  </si>
  <si>
    <t>SCHOFIELD RD SITE118</t>
  </si>
  <si>
    <t>SCHOFIELD RD SITE119</t>
  </si>
  <si>
    <t>WILDER, PAMELA</t>
  </si>
  <si>
    <t>AYOTTE, ROY</t>
  </si>
  <si>
    <t>SCHOFIELD RD SITE120</t>
  </si>
  <si>
    <t>WILDER, RUSTY &amp; ELIZABETH</t>
  </si>
  <si>
    <t>SCHOFIELD RD SITE121</t>
  </si>
  <si>
    <t>WELLS, EDWARD &amp; MARILYN</t>
  </si>
  <si>
    <t>SCHOFIELD RD SITE122</t>
  </si>
  <si>
    <t>MANN, DAVID</t>
  </si>
  <si>
    <t>SCHOFIELD RD SITE123</t>
  </si>
  <si>
    <t>BAILEY, MARK &amp; SHERRI</t>
  </si>
  <si>
    <t>SCHOFIELD RD SITE124</t>
  </si>
  <si>
    <t>MARCHAND, ANTHONY &amp; CARRIE</t>
  </si>
  <si>
    <t>SCHOFIELD RD SITE125</t>
  </si>
  <si>
    <t>KARCZ, PAUL</t>
  </si>
  <si>
    <t>REID, KRISTIN</t>
  </si>
  <si>
    <t>SCHOFIELD RD SITE126</t>
  </si>
  <si>
    <t>BENEVIDES, LISA</t>
  </si>
  <si>
    <t>SCHOFIELD RD SITE127</t>
  </si>
  <si>
    <t>NARDELLI, STEPHEN &amp; CATHY</t>
  </si>
  <si>
    <t>SCHOFIELD RD SITE128</t>
  </si>
  <si>
    <t>FARRAND, LISE &amp; DAVID</t>
  </si>
  <si>
    <t>SCHOFIELD RD SITE129</t>
  </si>
  <si>
    <t>DESFOSSES, RAYMOND &amp; CECILE</t>
  </si>
  <si>
    <t>SCHOFIELD RD SITE130</t>
  </si>
  <si>
    <t>LACASSE, RICHARD</t>
  </si>
  <si>
    <t>LACASSE, KERRY</t>
  </si>
  <si>
    <t>SCHOFIELD RD SITE131</t>
  </si>
  <si>
    <t>PERROTTI, ROBERT &amp; ROBYN</t>
  </si>
  <si>
    <t>SCHOFIELD RD SITE132</t>
  </si>
  <si>
    <t>DUCHARME, WARREN CHERYL</t>
  </si>
  <si>
    <t>SCHOFIELD RD SITE133</t>
  </si>
  <si>
    <t>LARGEY, JOHN &amp; TRACY</t>
  </si>
  <si>
    <t>SCHOFIELD RD SITE134</t>
  </si>
  <si>
    <t>FRENCH, HELEN L</t>
  </si>
  <si>
    <t>SCHOFIELD RD SITE135</t>
  </si>
  <si>
    <t>NUTTON, MICHAEL &amp; LYNNE</t>
  </si>
  <si>
    <t>SCHOFIELD RD SITE136</t>
  </si>
  <si>
    <t>MCCLAIN, BRIAN</t>
  </si>
  <si>
    <t>RUZZANO, LISA</t>
  </si>
  <si>
    <t>SCHOFIELD RD SITE137</t>
  </si>
  <si>
    <t>LACASSE, JASON</t>
  </si>
  <si>
    <t>SCHOFIELD RD SITE138</t>
  </si>
  <si>
    <t>VENNE, ROGER</t>
  </si>
  <si>
    <t>SCHOFIELD RD SITE139</t>
  </si>
  <si>
    <t>DESMARAIS, PAUL &amp; BETH</t>
  </si>
  <si>
    <t>SCHOFIELD RD SITE140</t>
  </si>
  <si>
    <t>GOSSELIN, KAREN</t>
  </si>
  <si>
    <t>CLEVELAND, MATTHEW</t>
  </si>
  <si>
    <t>SCHOFIELD RD SITE141</t>
  </si>
  <si>
    <t>MELANSON, CHARLES &amp; ELAINE</t>
  </si>
  <si>
    <t>SCHOFIELD RD SITE142</t>
  </si>
  <si>
    <t>RAY, DAVID &amp; MARY ELLEN</t>
  </si>
  <si>
    <t>SCHOFIELD RD SITE143</t>
  </si>
  <si>
    <t>TOZLOWSKI, STAN &amp; SUZANNE</t>
  </si>
  <si>
    <t>SCHOFIELD RD SITE144</t>
  </si>
  <si>
    <t>SANTERRE, NANCY</t>
  </si>
  <si>
    <t>SCHOFIELD RD SITE145</t>
  </si>
  <si>
    <t>DAVIES, ROBERT</t>
  </si>
  <si>
    <t>SCHOFIELD RD SITE146</t>
  </si>
  <si>
    <t>LABRANCHE, DAVID &amp; ANGELE</t>
  </si>
  <si>
    <t>HARDCASTLE, PHIL</t>
  </si>
  <si>
    <t>KOPYCINSKI, SCOTT</t>
  </si>
  <si>
    <t>PRATT, THOMAS</t>
  </si>
  <si>
    <t>WILDER, BEN</t>
  </si>
  <si>
    <t>SCHOFIELD DR</t>
  </si>
  <si>
    <t>ANDREWS, JORDAN</t>
  </si>
  <si>
    <t>BERG, BRIAN C</t>
  </si>
  <si>
    <t>MARINO-BOYNTON, ANGELA J</t>
  </si>
  <si>
    <t>ROLANDO, ROBERT M &amp; JULIE</t>
  </si>
  <si>
    <t>STATE OF NH, FISH &amp; GAME DEPT</t>
  </si>
  <si>
    <t>NYBERG RD</t>
  </si>
  <si>
    <t>PARADIS, TINA A.</t>
  </si>
  <si>
    <t>LICATA, JR, CARMINE D.</t>
  </si>
  <si>
    <t>MONAHAN, LESIA</t>
  </si>
  <si>
    <t>DOKUS, ALLYN &amp; BETTY J</t>
  </si>
  <si>
    <t>WARD, JR, JAMES &amp; WARD, PAMELA -TRUSTEES</t>
  </si>
  <si>
    <t>GOODE, MILTON S</t>
  </si>
  <si>
    <t>ANDERSON FAMILY 2015 TRUST</t>
  </si>
  <si>
    <t>ANDERSON, WAYNE H &amp; ROSANNA M - TRUSTEES</t>
  </si>
  <si>
    <t>831 UNION AVENUE LIMITED PARTNERSHIP</t>
  </si>
  <si>
    <t>HANSER 2009 TRUST, GAIL A</t>
  </si>
  <si>
    <t>HANSER, GAIL A. TRUSTEE</t>
  </si>
  <si>
    <t>MANCINI, LINDA C</t>
  </si>
  <si>
    <t>BURGHARDT, ANTHONY F</t>
  </si>
  <si>
    <t>FEDOR FAMILY 2019 TRUST</t>
  </si>
  <si>
    <t>GREELEY, KEVIN A &amp; AMY M</t>
  </si>
  <si>
    <t>WINGATE 2022 TRUST, JEAN G</t>
  </si>
  <si>
    <t>WINGATE, JEAN G, TRUSTEE</t>
  </si>
  <si>
    <t>OAKCREST SUB LOT OWNERS</t>
  </si>
  <si>
    <t>HANLON, BRIAN &amp; ADRIENE LEPIANE</t>
  </si>
  <si>
    <t>KALAF, SUMMER A</t>
  </si>
  <si>
    <t>GATTI MARIO &amp; EMILY</t>
  </si>
  <si>
    <t>SEELER, JOHN A</t>
  </si>
  <si>
    <t>PARADIS, LUREE G</t>
  </si>
  <si>
    <t>GLASSETT, ROBERT J</t>
  </si>
  <si>
    <t>REGA REVOCABLE TRUST</t>
  </si>
  <si>
    <t>REGA, ANTHONY &amp; THERESA - TRUSTEES</t>
  </si>
  <si>
    <t>KENDALL, WILLIAM H &amp; JEAN M</t>
  </si>
  <si>
    <t>AUBE, KRISTEN L.</t>
  </si>
  <si>
    <t>CAREY, JUSTIN R.</t>
  </si>
  <si>
    <t>HEATH CEMETERY</t>
  </si>
  <si>
    <t>MELLO 2023 TRUST, JANICE S.</t>
  </si>
  <si>
    <t>MELLO, JANICE S. - TRUSTEE</t>
  </si>
  <si>
    <t>WOOLSEY, GREG E &amp; PATRICIA</t>
  </si>
  <si>
    <t>FELLOWS, FREDERICK &amp; JULIA A</t>
  </si>
  <si>
    <t>STAMP FAMILY TRUST</t>
  </si>
  <si>
    <t>STAMP, MAX E &amp; HELGA I - TRUSTEES</t>
  </si>
  <si>
    <t>TOWNE RD</t>
  </si>
  <si>
    <t>GORDON, EDWARD M.</t>
  </si>
  <si>
    <t>GORDON, EDWARD M</t>
  </si>
  <si>
    <t>POLIMENO, SANDRA P</t>
  </si>
  <si>
    <t>SALA REALTY TRUST, JAMA</t>
  </si>
  <si>
    <t>LANNON FAMILY TRUST, MICHAEL &amp; WENDY</t>
  </si>
  <si>
    <t>LANNON, MICHAEL &amp; WENDY - TRUSTEES</t>
  </si>
  <si>
    <t>LOHNES FAMILY TRUST</t>
  </si>
  <si>
    <t>LOHNES, HARRIET C &amp; BURTON H - TRUSTEES</t>
  </si>
  <si>
    <t xml:space="preserve">PEMIGEWASSET SHORES </t>
  </si>
  <si>
    <t>POWERS 2010 TRUST, TRUDY M</t>
  </si>
  <si>
    <t>POWERS, JOSEPH &amp; TRUDY, CO-TRUSTEES</t>
  </si>
  <si>
    <t>DANFORTH BROOK RD</t>
  </si>
  <si>
    <t>COLBY, CHRISTOPHER C</t>
  </si>
  <si>
    <t>COLBY, PHYLLIS</t>
  </si>
  <si>
    <t>FOGG, GAIL A</t>
  </si>
  <si>
    <t>BRIAR HILL RD</t>
  </si>
  <si>
    <t>SWAIN, ROBERT M</t>
  </si>
  <si>
    <t>SELLERS, JOHN M &amp; DONNA L</t>
  </si>
  <si>
    <t>HILL, JOSHUA R &amp; LISA Y</t>
  </si>
  <si>
    <t>DOLLOFF RD</t>
  </si>
  <si>
    <t>JOYCE, BRIAN R</t>
  </si>
  <si>
    <t>MORRA, ANDREW J.</t>
  </si>
  <si>
    <t>THOMPSON, CARRIE S &amp; STEVEN J</t>
  </si>
  <si>
    <t>GILPATRIC, CATHERINE &amp; DENNIS</t>
  </si>
  <si>
    <t>BESAW, JR, WESLEY &amp; SHEILA</t>
  </si>
  <si>
    <t>THURBER, ANN-MARIAH</t>
  </si>
  <si>
    <t>MCPHERSON, KATE ELIZABETH</t>
  </si>
  <si>
    <t>JOHNSTON PROPERTIES LLC</t>
  </si>
  <si>
    <t>TIORANO-CATHCART, MIRIAM L.</t>
  </si>
  <si>
    <t>1151 SUMMER ST LLC</t>
  </si>
  <si>
    <t>WOOLSEY, GRANT &amp; LIN C</t>
  </si>
  <si>
    <t>GILPATRIC RD</t>
  </si>
  <si>
    <t>HANNALYNN HOLDINGS, LLC</t>
  </si>
  <si>
    <t>%GRANT WOOLSEY</t>
  </si>
  <si>
    <t>WOOLSEY, GRANT E &amp; LIN C</t>
  </si>
  <si>
    <t>LAFLEUR, DAVID</t>
  </si>
  <si>
    <t>WOOLSEY, GRANT &amp; LIN C.</t>
  </si>
  <si>
    <t>BRIGANDI 2023 TRUST, PAUL J</t>
  </si>
  <si>
    <t>BRIGANDI, PAUL - TRUSTEE</t>
  </si>
  <si>
    <t>RICHARDSON, TODD M</t>
  </si>
  <si>
    <t>FELCH, JESSICA M</t>
  </si>
  <si>
    <t>PEMIGEWASSET SHORES</t>
  </si>
  <si>
    <t>MORRISON, ELIZABETH</t>
  </si>
  <si>
    <t>RUBERA FAMILY 2021 TRUST</t>
  </si>
  <si>
    <t>RUBERA, GAYLE &amp; RICHARD JAMES TRUSTEES</t>
  </si>
  <si>
    <t>BEDARD ROBINSON TRUST 1991, ELAINE</t>
  </si>
  <si>
    <t>ROBINSON, ELAINE B &amp; MICHAEL - TRUSTEES</t>
  </si>
  <si>
    <t>SURE COTTAGE TRUST</t>
  </si>
  <si>
    <t>COSTONIS, ARTHUR &amp; MADELINE TRUSTEES</t>
  </si>
  <si>
    <t>GALLAGHER, BRIAN S</t>
  </si>
  <si>
    <t>GALLAGHER, KAREN A</t>
  </si>
  <si>
    <t>ROGERS 2021 REV TRUST, JOHN M</t>
  </si>
  <si>
    <t>ROGERS, JOHN M TRUSTEE</t>
  </si>
  <si>
    <t>LONGLEY, FLETCHER T</t>
  </si>
  <si>
    <t>DINKEL, SANNE L</t>
  </si>
  <si>
    <t>MARSHALL TRUST, CHRISTOPHER W</t>
  </si>
  <si>
    <t>CHRISTOPHER &amp; DIANE - TRUSTEES</t>
  </si>
  <si>
    <t>MORRISON, JOHN &amp; ELEANOR</t>
  </si>
  <si>
    <t>MORRISON, SR, JOHN P</t>
  </si>
  <si>
    <t>KILLAM, JONATHAN B &amp; SUSAN W</t>
  </si>
  <si>
    <t>BRISTOL VENTURES I, LLC</t>
  </si>
  <si>
    <t>FORDY ACRES 2020 TRUST</t>
  </si>
  <si>
    <t>FORD, BETTINA MCCARTHY - TRUSTEES</t>
  </si>
  <si>
    <t>GRANT, WALTER C &amp; BEVERLY R</t>
  </si>
  <si>
    <t>CLINE, MEREDITH KENSINGTON</t>
  </si>
  <si>
    <t>BRACE, MICHAEL KEVIN</t>
  </si>
  <si>
    <t>PELLETIER, KENNETH L &amp; SHERYL</t>
  </si>
  <si>
    <t>ROBERTS, JOY BETHANY</t>
  </si>
  <si>
    <t>GAGE, JOEY</t>
  </si>
  <si>
    <t>BAKER ST</t>
  </si>
  <si>
    <t>YEATON, FREDERICK E &amp; SAMANTHA J</t>
  </si>
  <si>
    <t>LENTINE REVOCABLE TRUST OF 2021, DAVID M</t>
  </si>
  <si>
    <t>LENTINE, DAVID SR - TRUSTEE</t>
  </si>
  <si>
    <t>RAINE FAMILY TRUST</t>
  </si>
  <si>
    <t>MARY FOSTER/NANCY CATE - TRUSTEES</t>
  </si>
  <si>
    <t>ADAMS, PAMELA K</t>
  </si>
  <si>
    <t>APPLE TREE ST</t>
  </si>
  <si>
    <t>BOYNTON, WESLEY</t>
  </si>
  <si>
    <t>SPENCER FAMILY TRUST, RODNEY &amp; DENISE</t>
  </si>
  <si>
    <t>SPENCER, RODNEY &amp; DENISE - TRUSTEES</t>
  </si>
  <si>
    <t>RIVARD, DANIEL J</t>
  </si>
  <si>
    <t>LEFEBVRE, KYANNA J</t>
  </si>
  <si>
    <t>FAVORITE 2025 TRUST, JUDITH A</t>
  </si>
  <si>
    <t>FAVORITE, JUDITH A - TRUSTEE</t>
  </si>
  <si>
    <t>MCMAHON, ANTHONY J</t>
  </si>
  <si>
    <t>SUGAR HILL DR</t>
  </si>
  <si>
    <t>DYER, DAVID M</t>
  </si>
  <si>
    <t>WATTS, ROGER A &amp; SANDRA M</t>
  </si>
  <si>
    <t>BRISTOL FREEDOM COOPERATIVE</t>
  </si>
  <si>
    <t>%GREAT NORTH PROPERTY MANAGEMENT</t>
  </si>
  <si>
    <t>PARK ST</t>
  </si>
  <si>
    <t>LAPLUME, MICHAEL E</t>
  </si>
  <si>
    <t>PLANTE, CHRISTOPHER</t>
  </si>
  <si>
    <t>DAUGHEN, PATRICK</t>
  </si>
  <si>
    <t>MORGAN REVOCABLE TRUST, WENDY L</t>
  </si>
  <si>
    <t>MORGAN, WENDY L</t>
  </si>
  <si>
    <t>USTUNDAG, DOROTHY ANNE</t>
  </si>
  <si>
    <t>DUBREUIL, DAVID F</t>
  </si>
  <si>
    <t>SIMISON, PETER D</t>
  </si>
  <si>
    <t>PERL, CAROL</t>
  </si>
  <si>
    <t>MARTIN, APRIL-MICHELLE</t>
  </si>
  <si>
    <t>SARGENT, DUANE G &amp; CATHERINE M</t>
  </si>
  <si>
    <t>WALTMAN, WILLIAM</t>
  </si>
  <si>
    <t>CALDWELL, TRACY S &amp; TAMMY M</t>
  </si>
  <si>
    <t>URIE, BRIAN</t>
  </si>
  <si>
    <t>ROUILLE, ETHAN T</t>
  </si>
  <si>
    <t>MCIVOR, DARREN</t>
  </si>
  <si>
    <t>TESSIER, SHANA M</t>
  </si>
  <si>
    <t>HAMILTON, MICHELLE</t>
  </si>
  <si>
    <t>VIRGIN, TIMOTHY &amp; JULIE</t>
  </si>
  <si>
    <t>LEBLANC, ERIN L</t>
  </si>
  <si>
    <t>BELSER, DENNIS H</t>
  </si>
  <si>
    <t>MASTERSON, JR, JAMES</t>
  </si>
  <si>
    <t>MASTERSON, SADIE MAE</t>
  </si>
  <si>
    <t>BENNETT, KEITH G</t>
  </si>
  <si>
    <t>PURINGTON FAMILY 2016 TRUST</t>
  </si>
  <si>
    <t>PURINGTON, DAVID &amp; MARCILLA - TRUSTEES</t>
  </si>
  <si>
    <t>BOYLAN, CHRISTOPHER ROBERT</t>
  </si>
  <si>
    <t>WHITE FAMILY 2021 TRUST</t>
  </si>
  <si>
    <t>WHITE, DAVID A JR &amp; CHRISTINE A TRUSTEES</t>
  </si>
  <si>
    <t>FAUTEUX, RICHARD ALBERT &amp; CAMELINA</t>
  </si>
  <si>
    <t>SCHNEIDER, FRED &amp; DENISE</t>
  </si>
  <si>
    <t>QUINN FAMILY LIMITED PARTNERSHIP</t>
  </si>
  <si>
    <t>WORTHEN CEMETERY</t>
  </si>
  <si>
    <t>OLSZAK, DONNA J</t>
  </si>
  <si>
    <t>MCEWEN, JAMES D &amp; MICHELLE L - TRUSTEES</t>
  </si>
  <si>
    <t>BRODE, JR, JEFFREY E</t>
  </si>
  <si>
    <t>BRODE, SAMANTHA R</t>
  </si>
  <si>
    <t>LYDEN 2018 TRUST, LINDA W</t>
  </si>
  <si>
    <t>LYDEN, LINDA W - TRUSTEE</t>
  </si>
  <si>
    <t>ALICE R. MCCARTHY IRREVOCABLE TRUST</t>
  </si>
  <si>
    <t>ILOMAKI, TAWNDRA R. TRUSTEE</t>
  </si>
  <si>
    <t>JOHNSON, JR, JAMES L &amp; KAREN L</t>
  </si>
  <si>
    <t>PITARI, CATHERINE M</t>
  </si>
  <si>
    <t>SWITAJ, DAVID D</t>
  </si>
  <si>
    <t>CARISTI, ROBERT J &amp; DOROTHY S</t>
  </si>
  <si>
    <t>PAIVA, SHAWN &amp; CHRISANDRA</t>
  </si>
  <si>
    <t>TANNER, KEVIN</t>
  </si>
  <si>
    <t>GEMMA, KIM M</t>
  </si>
  <si>
    <t>BROOKS, JR, ROBERT</t>
  </si>
  <si>
    <t>FOLEY, JAMES &amp; STACEY</t>
  </si>
  <si>
    <t>WATTS FAMILY TRUST</t>
  </si>
  <si>
    <t>THOMAS &amp; SUSAN - TRUSTEES</t>
  </si>
  <si>
    <t>HUDON, DONALD R. II</t>
  </si>
  <si>
    <t>HUDON, MICHELLE E.</t>
  </si>
  <si>
    <t>MORGAN, PHYLLIS</t>
  </si>
  <si>
    <t>WYCKOFF, PAMELA</t>
  </si>
  <si>
    <t>HOLLENBECK, TIMOTHY &amp; DONNA</t>
  </si>
  <si>
    <t>FURMANICK, JOEL J</t>
  </si>
  <si>
    <t>KEITH, HELEN-ANNE</t>
  </si>
  <si>
    <t>A&amp;R MANAGEMENT, LLC</t>
  </si>
  <si>
    <t>LAWS, MARGARET</t>
  </si>
  <si>
    <t>PAIVA, SARAH-ANN</t>
  </si>
  <si>
    <t>MORRILL, ROBERT</t>
  </si>
  <si>
    <t>DECARTER-MORRILL, BEATRICE</t>
  </si>
  <si>
    <t>BALLOU, MARK &amp; CATHERINE</t>
  </si>
  <si>
    <t>SMITH, RANDY S &amp; WENDY W</t>
  </si>
  <si>
    <t>CHASE, WILLIAM D</t>
  </si>
  <si>
    <t>WILLIAMS, HEDWIG</t>
  </si>
  <si>
    <t>CAPTONI, BRIAN</t>
  </si>
  <si>
    <t>ADAMS, NECOLE F</t>
  </si>
  <si>
    <t>COSTIGAN, BRIAN</t>
  </si>
  <si>
    <t>GRANT REV TRUST, ROSS A &amp; SARAH A</t>
  </si>
  <si>
    <t>GRANT, ROSS A &amp; SARAH A TRUSTEE</t>
  </si>
  <si>
    <t>HYLAND JR, ROCKWOOD L</t>
  </si>
  <si>
    <t>HYLAND, ANN H</t>
  </si>
  <si>
    <t>COSTIGAN, KATHLEEN</t>
  </si>
  <si>
    <t>CORBEIL FAMILY TRUST, WILLIAM &amp; BRENDA</t>
  </si>
  <si>
    <t>CORBEIL, WILLIAM &amp; BRENDA - TRUSTEES</t>
  </si>
  <si>
    <t>HUCKINS DR</t>
  </si>
  <si>
    <t>TIMMINS &amp; HIGGINS REV. TRUST OF 2022</t>
  </si>
  <si>
    <t>SCOTT TIMMINS &amp; MELISS HIGGINS, TRUSTEES</t>
  </si>
  <si>
    <t>BRABANT, DAREN P &amp; JENNIFER L</t>
  </si>
  <si>
    <t>AYERS ISLAND RD</t>
  </si>
  <si>
    <t>WATER / SEWER DEPARTMENT OFFICE</t>
  </si>
  <si>
    <t>COLONIAL PLAZA REALTY TRUST</t>
  </si>
  <si>
    <t>LAVALLEY, HAROLD &amp; GERALDINE - TRUSTEES</t>
  </si>
  <si>
    <t>ARC DBPPROP001, LLC</t>
  </si>
  <si>
    <t>MEADOW LN</t>
  </si>
  <si>
    <t>POOLE, III 2005 TRUST, CHARLES H</t>
  </si>
  <si>
    <t>POOLE, III, CHARLES - TRUSTEE</t>
  </si>
  <si>
    <t>SILVA, KEARSIS L</t>
  </si>
  <si>
    <t>FRECHESTTE, BRENDON M</t>
  </si>
  <si>
    <t>NEWFOUND LAKE DONUTS, LLC</t>
  </si>
  <si>
    <t>ELLAQUINN, LLC</t>
  </si>
  <si>
    <t>EMERSON, ROBERT T</t>
  </si>
  <si>
    <t>HUBER FAMILY 1999 TRUST</t>
  </si>
  <si>
    <t>HUBER, ROBERT J &amp; CAROL A - TRUSTEES</t>
  </si>
  <si>
    <t>MCCLEARY RESIDENTIAL LLC</t>
  </si>
  <si>
    <t>MURPHY, MELISSA &amp; CHRISTOPHER</t>
  </si>
  <si>
    <t>BRIDGEWATER INVESTMENT GROUP, LLC</t>
  </si>
  <si>
    <t>HACKETT, SCOTT E</t>
  </si>
  <si>
    <t>BLEILER, DAVID T &amp; JENNIFER N</t>
  </si>
  <si>
    <t>UMLAH, JAMES E</t>
  </si>
  <si>
    <t>KENDALL, KEITH G &amp; MARCIA P</t>
  </si>
  <si>
    <t>FISCHER, JEREMY MICHAEL</t>
  </si>
  <si>
    <t>BACK, DESIREE MARIE</t>
  </si>
  <si>
    <t>JACKSON, MARILYN A &amp; KEVIN H</t>
  </si>
  <si>
    <t>MONAHAN, SR, MARK E</t>
  </si>
  <si>
    <t>MONAHAN, DEE</t>
  </si>
  <si>
    <t>VESEY FAMILY 2022 TRUST</t>
  </si>
  <si>
    <t>VESEY, WILLIAM P &amp; JENNIFER J, TRUSTEES</t>
  </si>
  <si>
    <t>RICHMOND, SUSAN M</t>
  </si>
  <si>
    <t>FOSTER, JOHN &amp; KATHARINA</t>
  </si>
  <si>
    <t>FOSTER, JOHN</t>
  </si>
  <si>
    <t>LIIAS, JURGEN W &amp; GLORIA G</t>
  </si>
  <si>
    <t>DANIELS RD</t>
  </si>
  <si>
    <t>LAIWENEEK, WENDY M</t>
  </si>
  <si>
    <t>BAKER, SCOTT E</t>
  </si>
  <si>
    <t>EBERHARDT, ADAM</t>
  </si>
  <si>
    <t>DIAZ, SR, STEPHEN &amp; DIANNE</t>
  </si>
  <si>
    <t>QUINTANILLA, HANNAH VAIDEN</t>
  </si>
  <si>
    <t>CALDON, AMANDA LEE</t>
  </si>
  <si>
    <t>UPWARD BOUND YOUTH DEVELOPMENT, INC</t>
  </si>
  <si>
    <t>%GIORDANO, JASON</t>
  </si>
  <si>
    <t>TROTTIER, DANIEL P</t>
  </si>
  <si>
    <t>JANELLE 2019 TRUST, LISE</t>
  </si>
  <si>
    <t>JANELLE, LISE - TRUSTEE</t>
  </si>
  <si>
    <t>JANELLE, JAY E</t>
  </si>
  <si>
    <t>STONE, HARLEY D</t>
  </si>
  <si>
    <t>GRABLEWKSI, LILLIA F</t>
  </si>
  <si>
    <t>DOANE FAMILY 2013 TRUST</t>
  </si>
  <si>
    <t>DOANE, PETER G &amp; RUTH A - TRUSTEES</t>
  </si>
  <si>
    <t>PIERCE, AMY L &amp; KOREY R</t>
  </si>
  <si>
    <t>PHILLIPS, GARY D &amp; LINDA M</t>
  </si>
  <si>
    <t>BOWLER, LANCE &amp; JULIE</t>
  </si>
  <si>
    <t>ROBISON, ZACHARY R &amp; TESSA J</t>
  </si>
  <si>
    <t>MANSEAU, JUSTIN CORBITT &amp; SALLY</t>
  </si>
  <si>
    <t>WESTFALL FAMILY 2013 TRUST</t>
  </si>
  <si>
    <t>WESTFALL, TODD - TRUSTEE</t>
  </si>
  <si>
    <t>PHINNEY, WILLIAM R &amp; CAROLE M</t>
  </si>
  <si>
    <t>PLANKEY, SHAUN C</t>
  </si>
  <si>
    <t>PLANKEY, SHAUN C &amp; LORRAINE E</t>
  </si>
  <si>
    <t>MILLER REV TRUST 2025, LUKE &amp; THAIS</t>
  </si>
  <si>
    <t>MILLER, LUKE &amp; THAIS - TRUSTEES</t>
  </si>
  <si>
    <t>CARR TER</t>
  </si>
  <si>
    <t>TAOKA, GARRET K</t>
  </si>
  <si>
    <t>JAG5 ENTERPRISES, LLC</t>
  </si>
  <si>
    <t>ATTN: ANGELA DALPHONSE</t>
  </si>
  <si>
    <t>481 LAKE STREET, LLC</t>
  </si>
  <si>
    <t>PLATTS 2018 TRUST, L.M.</t>
  </si>
  <si>
    <t>MILLSTREAM PARK</t>
  </si>
  <si>
    <t>BOWERS, LAURA J</t>
  </si>
  <si>
    <t>SPENCER &amp; LEE FAMILY TRUST</t>
  </si>
  <si>
    <t>SPENCER, STEVEN / LEE, SHARON - TRUSTEES</t>
  </si>
  <si>
    <t>LITTLEFIELD, MICHAEL &amp; KATHRYN</t>
  </si>
  <si>
    <t>HODGDON, SHANE</t>
  </si>
  <si>
    <t>ROTTENECKER, CAROL</t>
  </si>
  <si>
    <t>CROWELL, TERRY P</t>
  </si>
  <si>
    <t>LAZARIS FAMILY 2020 TRUST</t>
  </si>
  <si>
    <t>LAZARIS, RICHARD &amp; PAMELA - TRUSTEES</t>
  </si>
  <si>
    <t>CONNOLLY, JOHN J &amp; CHRISTINE M</t>
  </si>
  <si>
    <t>SCHAFFNER FAMILY 2013 TRUST</t>
  </si>
  <si>
    <t>SCHAFFNER, MARK &amp; KAREN - TRUSTEES</t>
  </si>
  <si>
    <t>GNERRE, III, LOUIS &amp; MARIE E</t>
  </si>
  <si>
    <t>WOODWARD, ROY A</t>
  </si>
  <si>
    <t>WOODWARD, JUANITA R</t>
  </si>
  <si>
    <t>RAMSEY, MICHELLE J</t>
  </si>
  <si>
    <t>FITZPATRICK, THOMAS B &amp; ANN</t>
  </si>
  <si>
    <t>COLCORD, RAYMOND SCOTT</t>
  </si>
  <si>
    <t>HEATH, LISA</t>
  </si>
  <si>
    <t>MARTIN, FLORENCE E</t>
  </si>
  <si>
    <t>AMSDEN, PAULINE R</t>
  </si>
  <si>
    <t>LEBLANC, DANIEL E</t>
  </si>
  <si>
    <t>BRIGGS, AMANDA J</t>
  </si>
  <si>
    <t>JEWETT, JACOB C</t>
  </si>
  <si>
    <t>WRCC PARTNERS</t>
  </si>
  <si>
    <t>%KENMORE MANAGEMENT</t>
  </si>
  <si>
    <t>FREUDENBERG-NOK GENERAL PARTNERSHIP</t>
  </si>
  <si>
    <t>ATTN: ACCOUNTS PAYABLE</t>
  </si>
  <si>
    <t>MORRISON RD</t>
  </si>
  <si>
    <t>WHITCHER 2020 TRUST, KATHLEEN M</t>
  </si>
  <si>
    <t>WHITCHER, KATHLEEN M - TRUSTEE</t>
  </si>
  <si>
    <t>MORRISON DECLARATION OF TRUST, NANCY J</t>
  </si>
  <si>
    <t>MORRISON, CARTER</t>
  </si>
  <si>
    <t>BELANGER, KEITH R &amp; JANE R</t>
  </si>
  <si>
    <t>HOWARD, JAIMIE</t>
  </si>
  <si>
    <t>CORNEAU, JACOB P &amp; VANESSA</t>
  </si>
  <si>
    <t>LACKEY, AARON</t>
  </si>
  <si>
    <t>MANSUR REVOCABLE TRUST, NORMAN &amp; MELODY</t>
  </si>
  <si>
    <t>NORMAN K JR &amp; MELODY M MANSUR - TRUSTEES</t>
  </si>
  <si>
    <t>CORNEAU, JACOB P &amp; VANESSA J</t>
  </si>
  <si>
    <t>PAPLASKAS, PETER</t>
  </si>
  <si>
    <t>HAGENOW, LESLIE L</t>
  </si>
  <si>
    <t>PALMER, THERESA &amp; MARK</t>
  </si>
  <si>
    <t>KOSIOR, JAMES M &amp; ROBERTA</t>
  </si>
  <si>
    <t>FORD, JEFFREY H</t>
  </si>
  <si>
    <t>FORD, RALPH H</t>
  </si>
  <si>
    <t>NUSCIA &amp; DENNIS TRUST</t>
  </si>
  <si>
    <t>WOODWARD, DENNIS/ROMINGER, ANN - TRUSTEE</t>
  </si>
  <si>
    <t>SCHOENBRUN, BLAKE H</t>
  </si>
  <si>
    <t>SMART IRREVOCABLE TRUST, JOAN M</t>
  </si>
  <si>
    <t>SMART, JOAN - TRUSTEE</t>
  </si>
  <si>
    <t>DESJARDINS, BRIDGET &amp; JACOB</t>
  </si>
  <si>
    <t>INDIAN TRAIL TRUST</t>
  </si>
  <si>
    <t>LEE, III, JAMES &amp; LEE, LINDA - TRUSTEES</t>
  </si>
  <si>
    <t>ROBINSON, KAYLA C</t>
  </si>
  <si>
    <t>NASHAWATY, FREDERICK &amp; DONNA M</t>
  </si>
  <si>
    <t>LINDEN, JONATHAN A</t>
  </si>
  <si>
    <t>ANTHONY, KAITLYN</t>
  </si>
  <si>
    <t>MCALOON TRUST, JOHN</t>
  </si>
  <si>
    <t>MCALOON, JOHN - TRUSTEE</t>
  </si>
  <si>
    <t>KLINGER, MILTON B &amp; CRYSTAL L</t>
  </si>
  <si>
    <t>ELLIOTT, DANIEL J.</t>
  </si>
  <si>
    <t>IRVING FAMILY 2016 TRUST</t>
  </si>
  <si>
    <t>IRVING, DANIEL &amp; DONNA - TRUSTEES</t>
  </si>
  <si>
    <t>ABDUL-JABBAR, KAMILAH</t>
  </si>
  <si>
    <t>YUREK, SCOTT ANDREW</t>
  </si>
  <si>
    <t>GREEN ACRES DR</t>
  </si>
  <si>
    <t>MACDONALD, LINDA J</t>
  </si>
  <si>
    <t>MORSE, PETER &amp; JENNIFER</t>
  </si>
  <si>
    <t>ROGERS, JR, JON R</t>
  </si>
  <si>
    <t>TOTH, JR, MIKIOS G</t>
  </si>
  <si>
    <t>CROXON, NIGEL &amp; BETH</t>
  </si>
  <si>
    <t>JOHNSON-BRISTOL TRUST</t>
  </si>
  <si>
    <t>MOORE, STEVEN B - TRUSTEE</t>
  </si>
  <si>
    <t>INCARBONE, KARIN JUDKINS</t>
  </si>
  <si>
    <t>%MEE PIRI</t>
  </si>
  <si>
    <t>SLIM BAKER FUND FOR OUTDOOR EDUCATN, INC</t>
  </si>
  <si>
    <t>%ELIZABETH SEELER</t>
  </si>
  <si>
    <t>MOORE, STEVE</t>
  </si>
  <si>
    <t>WILLIAMS HOMESTEAD TRUST</t>
  </si>
  <si>
    <t>TRUSTEE - WILLIAMS, STEVEN N.</t>
  </si>
  <si>
    <t>000TOW</t>
  </si>
  <si>
    <t>BLUE SKY TOWERS III, LLC</t>
  </si>
  <si>
    <t>PARK PLACE WEST</t>
  </si>
  <si>
    <t>DEAN, CHRISTOPHER E &amp; SUSAN M</t>
  </si>
  <si>
    <t>SMITH RIVER RD</t>
  </si>
  <si>
    <t>WALKER FAMILY 2003 TRUST</t>
  </si>
  <si>
    <t>WALKER, CHESTER J &amp; SANDRA H</t>
  </si>
  <si>
    <t>GUSTAFSON, KENT A</t>
  </si>
  <si>
    <t>BRIGGS, KEITH E.</t>
  </si>
  <si>
    <t>545 PLEASANT STREET PROPERTIES LLC</t>
  </si>
  <si>
    <t>ROBIE RD</t>
  </si>
  <si>
    <t>KEEGAN FAMILY 2011 TRUST, L.T.</t>
  </si>
  <si>
    <t>KEEGAN, THOMAS &amp; LUCILLE - TRUSTEES</t>
  </si>
  <si>
    <t>ROBIE, JOANNE L</t>
  </si>
  <si>
    <t>WILLIAMS, ALICIA &amp; KYLE / ROBIE, TREVOR</t>
  </si>
  <si>
    <t>JONES, MICHAEL L &amp; JOYCE R</t>
  </si>
  <si>
    <t>MID-STATE HEALTH CENTER</t>
  </si>
  <si>
    <t>REID TRUST, ROBERT &amp; BERYL</t>
  </si>
  <si>
    <t>REID, ROBERT &amp; BERYL - TRUSTEES</t>
  </si>
  <si>
    <t>BRISTOL VET REALTY, LLC</t>
  </si>
  <si>
    <t>LAMOS, LUCAS R</t>
  </si>
  <si>
    <t>TETREAULT FAMILY REVOCABLE TRUST</t>
  </si>
  <si>
    <t>TETREAULT, DAVID &amp; CATHERINE - TRUSTEES</t>
  </si>
  <si>
    <t>FARO, ERIK ALAN</t>
  </si>
  <si>
    <t>WALKER, JEFFREY D &amp; HEIDI</t>
  </si>
  <si>
    <t>HOGG, MARY-LEE</t>
  </si>
  <si>
    <t>GAGNON, TIFFANY</t>
  </si>
  <si>
    <t>NARDUCCI, RICHARD</t>
  </si>
  <si>
    <t>GALLAGHER FAMILY 2004 TRUST</t>
  </si>
  <si>
    <t>GALLAGHER, RONALD &amp; MARY</t>
  </si>
  <si>
    <t>BONIN, CRYSTAL &amp; MATTHEW</t>
  </si>
  <si>
    <t>JOHNSON, DAVID &amp; JOYCE</t>
  </si>
  <si>
    <t>YARBROUGH, TIMOTHY &amp; MARILYN</t>
  </si>
  <si>
    <t>BARBER, EDWARD F &amp; CATHERINE</t>
  </si>
  <si>
    <t>MOUNTAIN HILL RD</t>
  </si>
  <si>
    <t>BARBER, CATHERINE P</t>
  </si>
  <si>
    <t>PROFILE FALLS RD</t>
  </si>
  <si>
    <t>DUSTIN, MATTHEW J. &amp; BETHANY C.</t>
  </si>
  <si>
    <t>WADE, CHANA &amp; WILLIAM</t>
  </si>
  <si>
    <t>BROWN, CHANDLER &amp; CORA</t>
  </si>
  <si>
    <t>JENNA, SR, LEWIS D &amp; ELEANOR M</t>
  </si>
  <si>
    <t>RION STUDIO LLC</t>
  </si>
  <si>
    <t>SALSTEIN, DAVID A</t>
  </si>
  <si>
    <t>POLLACK, JANIE M</t>
  </si>
  <si>
    <t>GILPATRIC, REGINA &amp; MICHAEL</t>
  </si>
  <si>
    <t>STURTEVANT, THOMAS J &amp; BERNADETT</t>
  </si>
  <si>
    <t>EARNHARDT DR</t>
  </si>
  <si>
    <t>CLARKE REVOCABLE TRUST</t>
  </si>
  <si>
    <t>CLARKE, ALAN L - TRUSTEE</t>
  </si>
  <si>
    <t>CAMARA, WILLIAM &amp; MARY</t>
  </si>
  <si>
    <t xml:space="preserve">EARNHARDT DR </t>
  </si>
  <si>
    <t>SKR REAL ESTATE, LLC</t>
  </si>
  <si>
    <t>DEFOSSES JR., PHILIP J.</t>
  </si>
  <si>
    <t>DAVIDE FAMILY 2021 TRUST</t>
  </si>
  <si>
    <t>DAVIDE, ROLAND M &amp; CATHY A - TRUSTEES</t>
  </si>
  <si>
    <t>MOSES, JAMES A</t>
  </si>
  <si>
    <t>CAMIRE, MIKEAL</t>
  </si>
  <si>
    <t>PriorTotalTaxable</t>
  </si>
  <si>
    <t>ParcelLandValue</t>
  </si>
  <si>
    <t>% Change</t>
  </si>
  <si>
    <t>GOODE,  KATHLEEN V %LISA LOIACANO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</si>
</sst>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2" fontId="0" fillId="0" borderId="0" xfId="0" applyNumberFormat="1"/>
    <xf numFmtId="3" fontId="16" fillId="0" borderId="0" xfId="0" applyNumberFormat="1" applyFont="1"/>
    <xf numFmtId="17" fontId="0" fillId="0" borderId="0" xfId="0" applyNumberFormat="1"/>
    <xf numFmtId="0" fontId="16" fillId="0" borderId="0" xfId="0" applyFont="1"/>
    <xf numFmtId="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CA57-362C-4D58-860F-C76398102616}">
  <dimension ref="A1:N31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sqref="A1:XFD1048576"/>
    </sheetView>
  </sheetViews>
  <sheetFormatPr defaultRowHeight="15" x14ac:dyDescent="0.25"/>
  <cols>
    <col min="1" max="1" width="4.85546875" bestFit="1" customWidth="1"/>
    <col min="2" max="2" width="4" bestFit="1" customWidth="1"/>
    <col min="3" max="3" width="8.28515625" bestFit="1" customWidth="1"/>
    <col min="4" max="4" width="6.7109375" bestFit="1" customWidth="1"/>
    <col min="5" max="5" width="24.140625" bestFit="1" customWidth="1"/>
    <col min="6" max="6" width="45" bestFit="1" customWidth="1"/>
    <col min="7" max="7" width="45.5703125" bestFit="1" customWidth="1"/>
    <col min="8" max="8" width="15.5703125" style="1" bestFit="1" customWidth="1"/>
    <col min="9" max="9" width="15.42578125" style="1" bestFit="1" customWidth="1"/>
    <col min="10" max="10" width="16.42578125" style="1" customWidth="1"/>
    <col min="11" max="11" width="18.140625" style="3" bestFit="1" customWidth="1"/>
    <col min="12" max="12" width="18.7109375" style="1" customWidth="1"/>
    <col min="13" max="13" width="9.140625" style="2"/>
  </cols>
  <sheetData>
    <row r="1" spans="1:13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3" t="s">
        <v>4442</v>
      </c>
      <c r="K1" s="3" t="s">
        <v>8</v>
      </c>
      <c r="L1" s="3" t="s">
        <v>4441</v>
      </c>
      <c r="M1" s="6" t="s">
        <v>4443</v>
      </c>
    </row>
    <row r="2" spans="1:13" x14ac:dyDescent="0.25">
      <c r="A2">
        <v>0</v>
      </c>
      <c r="B2">
        <v>1</v>
      </c>
      <c r="C2">
        <v>0</v>
      </c>
      <c r="E2" t="s">
        <v>9</v>
      </c>
      <c r="F2" t="s">
        <v>10</v>
      </c>
      <c r="H2" s="1">
        <v>0</v>
      </c>
      <c r="I2" s="1">
        <v>1250000</v>
      </c>
      <c r="J2" s="1">
        <f t="shared" ref="J2:J65" si="0">K2-H2-I2</f>
        <v>0</v>
      </c>
      <c r="K2" s="1">
        <v>1250000</v>
      </c>
      <c r="L2" s="1">
        <v>641100</v>
      </c>
      <c r="M2" s="2">
        <f>K2/L2</f>
        <v>1.9497738262361566</v>
      </c>
    </row>
    <row r="3" spans="1:13" x14ac:dyDescent="0.25">
      <c r="A3">
        <v>0</v>
      </c>
      <c r="B3">
        <v>2</v>
      </c>
      <c r="C3">
        <v>0</v>
      </c>
      <c r="E3" t="s">
        <v>11</v>
      </c>
      <c r="F3" t="s">
        <v>12</v>
      </c>
      <c r="G3" t="s">
        <v>13</v>
      </c>
      <c r="H3" s="1">
        <v>0</v>
      </c>
      <c r="I3" s="1">
        <v>16000</v>
      </c>
      <c r="J3" s="1">
        <f t="shared" si="0"/>
        <v>0</v>
      </c>
      <c r="K3" s="1">
        <v>16000</v>
      </c>
      <c r="L3" s="1">
        <v>16000</v>
      </c>
      <c r="M3" s="2">
        <f>K3/L3</f>
        <v>1</v>
      </c>
    </row>
    <row r="4" spans="1:13" x14ac:dyDescent="0.25">
      <c r="A4">
        <v>0</v>
      </c>
      <c r="B4">
        <v>3</v>
      </c>
      <c r="C4">
        <v>0</v>
      </c>
      <c r="E4" t="s">
        <v>9</v>
      </c>
      <c r="F4" t="s">
        <v>14</v>
      </c>
      <c r="G4" t="s">
        <v>15</v>
      </c>
      <c r="H4" s="1">
        <v>0</v>
      </c>
      <c r="I4" s="1">
        <v>13255000</v>
      </c>
      <c r="J4" s="1">
        <f t="shared" si="0"/>
        <v>0</v>
      </c>
      <c r="K4" s="1">
        <v>13255000</v>
      </c>
      <c r="L4" s="1">
        <v>6529200</v>
      </c>
      <c r="M4" s="2">
        <f>K4/L4</f>
        <v>2.0301108864792012</v>
      </c>
    </row>
    <row r="5" spans="1:13" x14ac:dyDescent="0.25">
      <c r="A5">
        <v>0</v>
      </c>
      <c r="B5">
        <v>4</v>
      </c>
      <c r="C5">
        <v>0</v>
      </c>
      <c r="E5" t="s">
        <v>16</v>
      </c>
      <c r="F5" t="s">
        <v>17</v>
      </c>
      <c r="G5" t="s">
        <v>18</v>
      </c>
      <c r="H5" s="1">
        <v>0</v>
      </c>
      <c r="I5" s="1">
        <v>173100</v>
      </c>
      <c r="J5" s="1">
        <f t="shared" si="0"/>
        <v>0</v>
      </c>
      <c r="K5" s="1">
        <v>173100</v>
      </c>
      <c r="L5" s="1">
        <v>116600</v>
      </c>
      <c r="M5" s="2">
        <f>K5/L5</f>
        <v>1.4845626072041167</v>
      </c>
    </row>
    <row r="6" spans="1:13" x14ac:dyDescent="0.25">
      <c r="A6">
        <v>0</v>
      </c>
      <c r="B6">
        <v>5</v>
      </c>
      <c r="C6">
        <v>0</v>
      </c>
      <c r="E6" t="s">
        <v>19</v>
      </c>
      <c r="F6" t="s">
        <v>20</v>
      </c>
      <c r="H6" s="1">
        <v>0</v>
      </c>
      <c r="I6" s="1">
        <v>0</v>
      </c>
      <c r="J6" s="1">
        <f t="shared" si="0"/>
        <v>0</v>
      </c>
      <c r="K6" s="1">
        <v>0</v>
      </c>
      <c r="L6" s="1">
        <v>0</v>
      </c>
      <c r="M6" s="2">
        <v>0</v>
      </c>
    </row>
    <row r="7" spans="1:13" x14ac:dyDescent="0.25">
      <c r="A7">
        <v>0</v>
      </c>
      <c r="B7">
        <v>6</v>
      </c>
      <c r="C7">
        <v>0</v>
      </c>
      <c r="E7" t="s">
        <v>21</v>
      </c>
      <c r="F7" t="s">
        <v>22</v>
      </c>
      <c r="G7" t="s">
        <v>23</v>
      </c>
      <c r="H7" s="1">
        <v>0</v>
      </c>
      <c r="I7" s="1">
        <v>0</v>
      </c>
      <c r="J7" s="1">
        <f t="shared" si="0"/>
        <v>0</v>
      </c>
      <c r="K7" s="1">
        <v>0</v>
      </c>
      <c r="L7" s="1">
        <v>0</v>
      </c>
      <c r="M7" s="2">
        <v>0</v>
      </c>
    </row>
    <row r="8" spans="1:13" x14ac:dyDescent="0.25">
      <c r="A8">
        <v>101</v>
      </c>
      <c r="B8">
        <v>1</v>
      </c>
      <c r="C8">
        <v>0</v>
      </c>
      <c r="D8">
        <v>973</v>
      </c>
      <c r="E8" t="s">
        <v>24</v>
      </c>
      <c r="F8" t="s">
        <v>25</v>
      </c>
      <c r="G8" t="s">
        <v>26</v>
      </c>
      <c r="H8" s="1">
        <v>77200</v>
      </c>
      <c r="I8" s="1">
        <v>1900</v>
      </c>
      <c r="J8" s="1">
        <f t="shared" si="0"/>
        <v>101700</v>
      </c>
      <c r="K8" s="3">
        <v>180800</v>
      </c>
      <c r="L8" s="1">
        <v>114800</v>
      </c>
      <c r="M8" s="2">
        <f>K8/L8</f>
        <v>1.5749128919860627</v>
      </c>
    </row>
    <row r="9" spans="1:13" x14ac:dyDescent="0.25">
      <c r="A9">
        <v>101</v>
      </c>
      <c r="B9">
        <v>2</v>
      </c>
      <c r="C9">
        <v>0</v>
      </c>
      <c r="D9">
        <v>975</v>
      </c>
      <c r="E9" t="s">
        <v>24</v>
      </c>
      <c r="F9" t="s">
        <v>27</v>
      </c>
      <c r="G9" t="s">
        <v>28</v>
      </c>
      <c r="H9" s="1">
        <v>0</v>
      </c>
      <c r="I9" s="1">
        <v>0</v>
      </c>
      <c r="J9" s="1">
        <f t="shared" si="0"/>
        <v>0</v>
      </c>
      <c r="K9" s="1">
        <v>0</v>
      </c>
      <c r="L9" s="1">
        <v>0</v>
      </c>
      <c r="M9" s="2">
        <v>0</v>
      </c>
    </row>
    <row r="10" spans="1:13" x14ac:dyDescent="0.25">
      <c r="A10">
        <v>101</v>
      </c>
      <c r="B10">
        <v>2</v>
      </c>
      <c r="C10">
        <v>1</v>
      </c>
      <c r="D10">
        <v>977</v>
      </c>
      <c r="E10" t="s">
        <v>24</v>
      </c>
      <c r="F10" t="s">
        <v>29</v>
      </c>
      <c r="H10" s="1">
        <v>352900</v>
      </c>
      <c r="I10" s="1">
        <v>145600</v>
      </c>
      <c r="J10" s="1">
        <f t="shared" si="0"/>
        <v>0</v>
      </c>
      <c r="K10" s="3">
        <v>498500</v>
      </c>
      <c r="L10" s="1">
        <v>351000</v>
      </c>
      <c r="M10" s="2">
        <f>K10/L10</f>
        <v>1.4202279202279202</v>
      </c>
    </row>
    <row r="11" spans="1:13" x14ac:dyDescent="0.25">
      <c r="A11">
        <v>101</v>
      </c>
      <c r="B11">
        <v>2</v>
      </c>
      <c r="C11">
        <v>2</v>
      </c>
      <c r="D11">
        <v>979</v>
      </c>
      <c r="E11" t="s">
        <v>24</v>
      </c>
      <c r="F11" t="s">
        <v>30</v>
      </c>
      <c r="G11" t="s">
        <v>31</v>
      </c>
      <c r="H11" s="1">
        <v>261300</v>
      </c>
      <c r="I11" s="1">
        <v>169500</v>
      </c>
      <c r="J11" s="1">
        <f t="shared" si="0"/>
        <v>0</v>
      </c>
      <c r="K11" s="3">
        <v>430800</v>
      </c>
      <c r="L11" s="1">
        <v>321900</v>
      </c>
      <c r="M11" s="2">
        <f>K11/L11</f>
        <v>1.3383038210624418</v>
      </c>
    </row>
    <row r="12" spans="1:13" x14ac:dyDescent="0.25">
      <c r="A12">
        <v>101</v>
      </c>
      <c r="B12">
        <v>2</v>
      </c>
      <c r="C12">
        <v>3</v>
      </c>
      <c r="D12">
        <v>975</v>
      </c>
      <c r="E12" t="s">
        <v>24</v>
      </c>
      <c r="F12" t="s">
        <v>32</v>
      </c>
      <c r="G12" t="s">
        <v>33</v>
      </c>
      <c r="H12" s="1">
        <v>408400</v>
      </c>
      <c r="I12" s="1">
        <v>172100</v>
      </c>
      <c r="J12" s="1">
        <f t="shared" si="0"/>
        <v>0</v>
      </c>
      <c r="K12" s="3">
        <v>580500</v>
      </c>
      <c r="L12" s="1">
        <v>408800</v>
      </c>
      <c r="M12" s="2">
        <f>K12/L12</f>
        <v>1.4200097847358122</v>
      </c>
    </row>
    <row r="13" spans="1:13" x14ac:dyDescent="0.25">
      <c r="A13">
        <v>101</v>
      </c>
      <c r="B13">
        <v>3</v>
      </c>
      <c r="C13">
        <v>0</v>
      </c>
      <c r="E13" t="s">
        <v>24</v>
      </c>
      <c r="F13" t="s">
        <v>34</v>
      </c>
      <c r="H13" s="1">
        <v>0</v>
      </c>
      <c r="I13" s="1">
        <v>0</v>
      </c>
      <c r="J13" s="1">
        <f t="shared" si="0"/>
        <v>0</v>
      </c>
      <c r="K13" s="1">
        <v>0</v>
      </c>
      <c r="L13" s="1">
        <v>0</v>
      </c>
      <c r="M13" s="2">
        <v>0</v>
      </c>
    </row>
    <row r="14" spans="1:13" x14ac:dyDescent="0.25">
      <c r="A14">
        <v>101</v>
      </c>
      <c r="B14">
        <v>4</v>
      </c>
      <c r="C14">
        <v>0</v>
      </c>
      <c r="D14">
        <v>985</v>
      </c>
      <c r="E14" t="s">
        <v>24</v>
      </c>
      <c r="F14" t="s">
        <v>35</v>
      </c>
      <c r="G14" t="s">
        <v>36</v>
      </c>
      <c r="H14" s="1">
        <v>195500</v>
      </c>
      <c r="I14" s="1">
        <v>204500</v>
      </c>
      <c r="J14" s="1">
        <f t="shared" si="0"/>
        <v>0</v>
      </c>
      <c r="K14" s="3">
        <v>400000</v>
      </c>
      <c r="L14" s="1">
        <v>317100</v>
      </c>
      <c r="M14" s="2">
        <f t="shared" ref="M14:M27" si="1">K14/L14</f>
        <v>1.2614317250078839</v>
      </c>
    </row>
    <row r="15" spans="1:13" x14ac:dyDescent="0.25">
      <c r="A15">
        <v>101</v>
      </c>
      <c r="B15">
        <v>5</v>
      </c>
      <c r="C15">
        <v>0</v>
      </c>
      <c r="D15">
        <v>981</v>
      </c>
      <c r="E15" t="s">
        <v>24</v>
      </c>
      <c r="F15" t="s">
        <v>37</v>
      </c>
      <c r="H15" s="1">
        <v>149800</v>
      </c>
      <c r="I15" s="1">
        <v>157500</v>
      </c>
      <c r="J15" s="1">
        <f t="shared" si="0"/>
        <v>0</v>
      </c>
      <c r="K15" s="3">
        <v>307300</v>
      </c>
      <c r="L15" s="1">
        <v>243300</v>
      </c>
      <c r="M15" s="2">
        <f t="shared" si="1"/>
        <v>1.2630497328401151</v>
      </c>
    </row>
    <row r="16" spans="1:13" x14ac:dyDescent="0.25">
      <c r="A16">
        <v>101</v>
      </c>
      <c r="B16">
        <v>6</v>
      </c>
      <c r="C16">
        <v>0</v>
      </c>
      <c r="D16">
        <v>983</v>
      </c>
      <c r="E16" t="s">
        <v>24</v>
      </c>
      <c r="F16" t="s">
        <v>38</v>
      </c>
      <c r="H16" s="1">
        <v>156400</v>
      </c>
      <c r="I16" s="1">
        <v>157000</v>
      </c>
      <c r="J16" s="1">
        <f t="shared" si="0"/>
        <v>0</v>
      </c>
      <c r="K16" s="3">
        <v>313400</v>
      </c>
      <c r="L16" s="1">
        <v>247000</v>
      </c>
      <c r="M16" s="2">
        <f t="shared" si="1"/>
        <v>1.2688259109311741</v>
      </c>
    </row>
    <row r="17" spans="1:13" x14ac:dyDescent="0.25">
      <c r="A17">
        <v>101</v>
      </c>
      <c r="B17">
        <v>7</v>
      </c>
      <c r="C17">
        <v>0</v>
      </c>
      <c r="D17">
        <v>987</v>
      </c>
      <c r="E17" t="s">
        <v>24</v>
      </c>
      <c r="F17" t="s">
        <v>39</v>
      </c>
      <c r="G17" t="s">
        <v>40</v>
      </c>
      <c r="H17" s="1">
        <v>300300</v>
      </c>
      <c r="I17" s="1">
        <v>11000</v>
      </c>
      <c r="J17" s="1">
        <f t="shared" si="0"/>
        <v>132000</v>
      </c>
      <c r="K17" s="3">
        <v>443300</v>
      </c>
      <c r="L17" s="1">
        <v>256900</v>
      </c>
      <c r="M17" s="2">
        <f t="shared" si="1"/>
        <v>1.725574153367069</v>
      </c>
    </row>
    <row r="18" spans="1:13" x14ac:dyDescent="0.25">
      <c r="A18">
        <v>101</v>
      </c>
      <c r="B18">
        <v>8</v>
      </c>
      <c r="C18">
        <v>0</v>
      </c>
      <c r="D18">
        <v>989</v>
      </c>
      <c r="E18" t="s">
        <v>24</v>
      </c>
      <c r="F18" t="s">
        <v>41</v>
      </c>
      <c r="G18" t="s">
        <v>42</v>
      </c>
      <c r="H18" s="1">
        <v>0</v>
      </c>
      <c r="I18" s="1">
        <v>12800</v>
      </c>
      <c r="J18" s="1">
        <f t="shared" si="0"/>
        <v>68900</v>
      </c>
      <c r="K18" s="3">
        <v>81700</v>
      </c>
      <c r="L18" s="1">
        <v>55400</v>
      </c>
      <c r="M18" s="2">
        <f t="shared" si="1"/>
        <v>1.4747292418772564</v>
      </c>
    </row>
    <row r="19" spans="1:13" x14ac:dyDescent="0.25">
      <c r="A19">
        <v>101</v>
      </c>
      <c r="B19">
        <v>9</v>
      </c>
      <c r="C19">
        <v>0</v>
      </c>
      <c r="D19">
        <v>995</v>
      </c>
      <c r="E19" t="s">
        <v>24</v>
      </c>
      <c r="F19" t="s">
        <v>27</v>
      </c>
      <c r="G19" t="s">
        <v>28</v>
      </c>
      <c r="H19" s="1">
        <v>47400</v>
      </c>
      <c r="I19" s="1">
        <v>2000</v>
      </c>
      <c r="J19" s="1">
        <f t="shared" si="0"/>
        <v>100200</v>
      </c>
      <c r="K19" s="3">
        <v>149600</v>
      </c>
      <c r="L19" s="1">
        <v>89200</v>
      </c>
      <c r="M19" s="2">
        <f t="shared" si="1"/>
        <v>1.6771300448430493</v>
      </c>
    </row>
    <row r="20" spans="1:13" x14ac:dyDescent="0.25">
      <c r="A20">
        <v>101</v>
      </c>
      <c r="B20">
        <v>10</v>
      </c>
      <c r="C20">
        <v>0</v>
      </c>
      <c r="D20">
        <v>997</v>
      </c>
      <c r="E20" t="s">
        <v>24</v>
      </c>
      <c r="F20" t="s">
        <v>27</v>
      </c>
      <c r="G20" t="s">
        <v>28</v>
      </c>
      <c r="H20" s="1">
        <v>104700</v>
      </c>
      <c r="I20" s="1">
        <v>1100</v>
      </c>
      <c r="J20" s="1">
        <f t="shared" si="0"/>
        <v>110000</v>
      </c>
      <c r="K20" s="3">
        <v>215800</v>
      </c>
      <c r="L20" s="1">
        <v>132100</v>
      </c>
      <c r="M20" s="2">
        <f t="shared" si="1"/>
        <v>1.6336109008327024</v>
      </c>
    </row>
    <row r="21" spans="1:13" x14ac:dyDescent="0.25">
      <c r="A21">
        <v>101</v>
      </c>
      <c r="B21">
        <v>11</v>
      </c>
      <c r="C21">
        <v>0</v>
      </c>
      <c r="D21">
        <v>1000</v>
      </c>
      <c r="E21" t="s">
        <v>24</v>
      </c>
      <c r="F21" t="s">
        <v>43</v>
      </c>
      <c r="G21" t="s">
        <v>44</v>
      </c>
      <c r="H21" s="1">
        <v>189500</v>
      </c>
      <c r="I21" s="1">
        <v>14200</v>
      </c>
      <c r="J21" s="1">
        <f t="shared" si="0"/>
        <v>947300</v>
      </c>
      <c r="K21" s="3">
        <v>1151000</v>
      </c>
      <c r="L21" s="1">
        <v>635200</v>
      </c>
      <c r="M21" s="2">
        <f t="shared" si="1"/>
        <v>1.8120277078085643</v>
      </c>
    </row>
    <row r="22" spans="1:13" x14ac:dyDescent="0.25">
      <c r="A22">
        <v>101</v>
      </c>
      <c r="B22">
        <v>12</v>
      </c>
      <c r="C22">
        <v>0</v>
      </c>
      <c r="D22">
        <v>998</v>
      </c>
      <c r="E22" t="s">
        <v>24</v>
      </c>
      <c r="F22" t="s">
        <v>27</v>
      </c>
      <c r="G22" t="s">
        <v>28</v>
      </c>
      <c r="H22" s="1">
        <v>194600</v>
      </c>
      <c r="I22" s="1">
        <v>28800</v>
      </c>
      <c r="J22" s="1">
        <f t="shared" si="0"/>
        <v>1072400</v>
      </c>
      <c r="K22" s="3">
        <v>1295800</v>
      </c>
      <c r="L22" s="1">
        <v>705000</v>
      </c>
      <c r="M22" s="2">
        <f t="shared" si="1"/>
        <v>1.8380141843971631</v>
      </c>
    </row>
    <row r="23" spans="1:13" x14ac:dyDescent="0.25">
      <c r="A23">
        <v>101</v>
      </c>
      <c r="B23">
        <v>13</v>
      </c>
      <c r="C23">
        <v>0</v>
      </c>
      <c r="D23">
        <v>994</v>
      </c>
      <c r="E23" t="s">
        <v>24</v>
      </c>
      <c r="F23" t="s">
        <v>45</v>
      </c>
      <c r="G23" t="s">
        <v>46</v>
      </c>
      <c r="H23" s="1">
        <v>200200</v>
      </c>
      <c r="I23" s="1">
        <v>6400</v>
      </c>
      <c r="J23" s="1">
        <f t="shared" si="0"/>
        <v>586700</v>
      </c>
      <c r="K23" s="3">
        <v>793300</v>
      </c>
      <c r="L23" s="1">
        <v>444700</v>
      </c>
      <c r="M23" s="2">
        <f t="shared" si="1"/>
        <v>1.7838992579266921</v>
      </c>
    </row>
    <row r="24" spans="1:13" x14ac:dyDescent="0.25">
      <c r="A24">
        <v>101</v>
      </c>
      <c r="B24">
        <v>14</v>
      </c>
      <c r="C24">
        <v>0</v>
      </c>
      <c r="D24">
        <v>992</v>
      </c>
      <c r="E24" t="s">
        <v>24</v>
      </c>
      <c r="F24" t="s">
        <v>47</v>
      </c>
      <c r="G24" t="s">
        <v>48</v>
      </c>
      <c r="H24" s="1">
        <v>244700</v>
      </c>
      <c r="I24" s="1">
        <v>10200</v>
      </c>
      <c r="J24" s="1">
        <f t="shared" si="0"/>
        <v>582500</v>
      </c>
      <c r="K24" s="3">
        <v>837400</v>
      </c>
      <c r="L24" s="1">
        <v>431500</v>
      </c>
      <c r="M24" s="2">
        <f t="shared" si="1"/>
        <v>1.9406720741599073</v>
      </c>
    </row>
    <row r="25" spans="1:13" x14ac:dyDescent="0.25">
      <c r="A25">
        <v>101</v>
      </c>
      <c r="B25">
        <v>15</v>
      </c>
      <c r="C25">
        <v>0</v>
      </c>
      <c r="D25">
        <v>990</v>
      </c>
      <c r="E25" t="s">
        <v>24</v>
      </c>
      <c r="F25" t="s">
        <v>49</v>
      </c>
      <c r="G25" t="s">
        <v>50</v>
      </c>
      <c r="H25" s="1">
        <v>106800</v>
      </c>
      <c r="I25" s="1">
        <v>1900</v>
      </c>
      <c r="J25" s="1">
        <f t="shared" si="0"/>
        <v>343700</v>
      </c>
      <c r="K25" s="3">
        <v>452400</v>
      </c>
      <c r="L25" s="1">
        <v>248600</v>
      </c>
      <c r="M25" s="2">
        <f t="shared" si="1"/>
        <v>1.8197908286403861</v>
      </c>
    </row>
    <row r="26" spans="1:13" x14ac:dyDescent="0.25">
      <c r="A26">
        <v>101</v>
      </c>
      <c r="B26">
        <v>16</v>
      </c>
      <c r="C26">
        <v>0</v>
      </c>
      <c r="D26">
        <v>988</v>
      </c>
      <c r="E26" t="s">
        <v>24</v>
      </c>
      <c r="F26" t="s">
        <v>41</v>
      </c>
      <c r="G26" t="s">
        <v>42</v>
      </c>
      <c r="H26" s="1">
        <v>197600</v>
      </c>
      <c r="I26" s="1">
        <v>1400</v>
      </c>
      <c r="J26" s="1">
        <f t="shared" si="0"/>
        <v>682200</v>
      </c>
      <c r="K26" s="3">
        <v>881200</v>
      </c>
      <c r="L26" s="1">
        <v>483600</v>
      </c>
      <c r="M26" s="2">
        <f t="shared" si="1"/>
        <v>1.8221670802315963</v>
      </c>
    </row>
    <row r="27" spans="1:13" x14ac:dyDescent="0.25">
      <c r="A27">
        <v>101</v>
      </c>
      <c r="B27">
        <v>17</v>
      </c>
      <c r="C27">
        <v>0</v>
      </c>
      <c r="E27" t="s">
        <v>24</v>
      </c>
      <c r="F27" t="s">
        <v>39</v>
      </c>
      <c r="G27" t="s">
        <v>40</v>
      </c>
      <c r="H27" s="1">
        <v>0</v>
      </c>
      <c r="I27" s="1">
        <v>3000</v>
      </c>
      <c r="J27" s="1">
        <f t="shared" si="0"/>
        <v>242000</v>
      </c>
      <c r="K27" s="3">
        <v>245000</v>
      </c>
      <c r="L27" s="1">
        <v>134600</v>
      </c>
      <c r="M27" s="2">
        <f t="shared" si="1"/>
        <v>1.8202080237741456</v>
      </c>
    </row>
    <row r="28" spans="1:13" x14ac:dyDescent="0.25">
      <c r="A28">
        <v>101</v>
      </c>
      <c r="B28">
        <v>18</v>
      </c>
      <c r="C28">
        <v>0</v>
      </c>
      <c r="E28" t="s">
        <v>24</v>
      </c>
      <c r="F28" t="s">
        <v>34</v>
      </c>
      <c r="H28" s="1">
        <v>0</v>
      </c>
      <c r="I28" s="1">
        <v>0</v>
      </c>
      <c r="J28" s="1">
        <f t="shared" si="0"/>
        <v>0</v>
      </c>
      <c r="K28" s="1">
        <v>0</v>
      </c>
      <c r="L28" s="1">
        <v>0</v>
      </c>
      <c r="M28" s="2">
        <v>0</v>
      </c>
    </row>
    <row r="29" spans="1:13" x14ac:dyDescent="0.25">
      <c r="A29">
        <v>101</v>
      </c>
      <c r="B29">
        <v>19</v>
      </c>
      <c r="C29">
        <v>0</v>
      </c>
      <c r="E29" t="s">
        <v>24</v>
      </c>
      <c r="F29" t="s">
        <v>34</v>
      </c>
      <c r="H29" s="1">
        <v>0</v>
      </c>
      <c r="I29" s="1">
        <v>0</v>
      </c>
      <c r="J29" s="1">
        <f t="shared" si="0"/>
        <v>0</v>
      </c>
      <c r="K29" s="1">
        <v>0</v>
      </c>
      <c r="L29" s="1">
        <v>0</v>
      </c>
      <c r="M29" s="2">
        <v>0</v>
      </c>
    </row>
    <row r="30" spans="1:13" x14ac:dyDescent="0.25">
      <c r="A30">
        <v>101</v>
      </c>
      <c r="B30">
        <v>20</v>
      </c>
      <c r="C30">
        <v>0</v>
      </c>
      <c r="D30">
        <v>974</v>
      </c>
      <c r="E30" t="s">
        <v>24</v>
      </c>
      <c r="F30" t="s">
        <v>51</v>
      </c>
      <c r="G30" t="s">
        <v>52</v>
      </c>
      <c r="H30" s="1">
        <v>330500</v>
      </c>
      <c r="I30" s="1">
        <v>4000</v>
      </c>
      <c r="J30" s="1">
        <f t="shared" si="0"/>
        <v>960700</v>
      </c>
      <c r="K30" s="3">
        <v>1295200</v>
      </c>
      <c r="L30" s="1">
        <v>722700</v>
      </c>
      <c r="M30" s="2">
        <f t="shared" ref="M30:M38" si="2">K30/L30</f>
        <v>1.7921682579216827</v>
      </c>
    </row>
    <row r="31" spans="1:13" x14ac:dyDescent="0.25">
      <c r="A31">
        <v>102</v>
      </c>
      <c r="B31">
        <v>1</v>
      </c>
      <c r="C31">
        <v>0</v>
      </c>
      <c r="D31">
        <v>81</v>
      </c>
      <c r="E31" t="s">
        <v>53</v>
      </c>
      <c r="F31" t="s">
        <v>54</v>
      </c>
      <c r="H31" s="1">
        <v>385400</v>
      </c>
      <c r="I31" s="1">
        <v>1238500</v>
      </c>
      <c r="J31" s="1">
        <f t="shared" si="0"/>
        <v>8144200</v>
      </c>
      <c r="K31" s="3">
        <v>9768100</v>
      </c>
      <c r="L31" s="1">
        <v>5707300</v>
      </c>
      <c r="M31" s="2">
        <f t="shared" si="2"/>
        <v>1.7115098207558741</v>
      </c>
    </row>
    <row r="32" spans="1:13" x14ac:dyDescent="0.25">
      <c r="A32">
        <v>102</v>
      </c>
      <c r="B32">
        <v>1</v>
      </c>
      <c r="C32">
        <v>1</v>
      </c>
      <c r="D32">
        <v>81</v>
      </c>
      <c r="E32" t="s">
        <v>55</v>
      </c>
      <c r="F32" t="s">
        <v>56</v>
      </c>
      <c r="G32" t="s">
        <v>57</v>
      </c>
      <c r="H32" s="1">
        <v>100500</v>
      </c>
      <c r="I32" s="1">
        <v>0</v>
      </c>
      <c r="J32" s="1">
        <f t="shared" si="0"/>
        <v>0</v>
      </c>
      <c r="K32" s="3">
        <v>100500</v>
      </c>
      <c r="L32" s="1">
        <v>50900</v>
      </c>
      <c r="M32" s="2">
        <f t="shared" si="2"/>
        <v>1.9744597249508842</v>
      </c>
    </row>
    <row r="33" spans="1:13" x14ac:dyDescent="0.25">
      <c r="A33">
        <v>102</v>
      </c>
      <c r="B33">
        <v>1</v>
      </c>
      <c r="C33">
        <v>2</v>
      </c>
      <c r="D33">
        <v>81</v>
      </c>
      <c r="E33" t="s">
        <v>58</v>
      </c>
      <c r="F33" t="s">
        <v>59</v>
      </c>
      <c r="H33" s="1">
        <v>98800</v>
      </c>
      <c r="I33" s="1">
        <v>5700</v>
      </c>
      <c r="J33" s="1">
        <f t="shared" si="0"/>
        <v>0</v>
      </c>
      <c r="K33" s="3">
        <v>104500</v>
      </c>
      <c r="L33" s="1">
        <v>52700</v>
      </c>
      <c r="M33" s="2">
        <f t="shared" si="2"/>
        <v>1.9829222011385199</v>
      </c>
    </row>
    <row r="34" spans="1:13" x14ac:dyDescent="0.25">
      <c r="A34">
        <v>102</v>
      </c>
      <c r="B34">
        <v>1</v>
      </c>
      <c r="C34">
        <v>3</v>
      </c>
      <c r="D34">
        <v>81</v>
      </c>
      <c r="E34" t="s">
        <v>60</v>
      </c>
      <c r="F34" t="s">
        <v>61</v>
      </c>
      <c r="H34" s="1">
        <v>97300</v>
      </c>
      <c r="I34" s="1">
        <v>2900</v>
      </c>
      <c r="J34" s="1">
        <f t="shared" si="0"/>
        <v>0</v>
      </c>
      <c r="K34" s="3">
        <v>100200</v>
      </c>
      <c r="L34" s="1">
        <v>50600</v>
      </c>
      <c r="M34" s="2">
        <f t="shared" si="2"/>
        <v>1.9802371541501975</v>
      </c>
    </row>
    <row r="35" spans="1:13" x14ac:dyDescent="0.25">
      <c r="A35">
        <v>102</v>
      </c>
      <c r="B35">
        <v>1</v>
      </c>
      <c r="C35">
        <v>4</v>
      </c>
      <c r="D35">
        <v>81</v>
      </c>
      <c r="E35" t="s">
        <v>62</v>
      </c>
      <c r="F35" t="s">
        <v>63</v>
      </c>
      <c r="H35" s="1">
        <v>98600</v>
      </c>
      <c r="I35" s="1">
        <v>2900</v>
      </c>
      <c r="J35" s="1">
        <f t="shared" si="0"/>
        <v>0</v>
      </c>
      <c r="K35" s="3">
        <v>101500</v>
      </c>
      <c r="L35" s="1">
        <v>51900</v>
      </c>
      <c r="M35" s="2">
        <f t="shared" si="2"/>
        <v>1.9556840077071291</v>
      </c>
    </row>
    <row r="36" spans="1:13" x14ac:dyDescent="0.25">
      <c r="A36">
        <v>102</v>
      </c>
      <c r="B36">
        <v>1</v>
      </c>
      <c r="C36">
        <v>5</v>
      </c>
      <c r="D36">
        <v>81</v>
      </c>
      <c r="E36" t="s">
        <v>64</v>
      </c>
      <c r="F36" t="s">
        <v>65</v>
      </c>
      <c r="H36" s="1">
        <v>85300</v>
      </c>
      <c r="I36" s="1">
        <v>0</v>
      </c>
      <c r="J36" s="1">
        <f t="shared" si="0"/>
        <v>0</v>
      </c>
      <c r="K36" s="3">
        <v>85300</v>
      </c>
      <c r="L36" s="1">
        <v>43700</v>
      </c>
      <c r="M36" s="2">
        <f t="shared" si="2"/>
        <v>1.9519450800915332</v>
      </c>
    </row>
    <row r="37" spans="1:13" x14ac:dyDescent="0.25">
      <c r="A37">
        <v>102</v>
      </c>
      <c r="B37">
        <v>1</v>
      </c>
      <c r="C37">
        <v>6</v>
      </c>
      <c r="D37">
        <v>81</v>
      </c>
      <c r="E37" t="s">
        <v>66</v>
      </c>
      <c r="F37" t="s">
        <v>67</v>
      </c>
      <c r="H37" s="1">
        <v>84900</v>
      </c>
      <c r="I37" s="1">
        <v>7600</v>
      </c>
      <c r="J37" s="1">
        <f t="shared" si="0"/>
        <v>0</v>
      </c>
      <c r="K37" s="3">
        <v>92500</v>
      </c>
      <c r="L37" s="1">
        <v>46100</v>
      </c>
      <c r="M37" s="2">
        <f t="shared" si="2"/>
        <v>2.0065075921908893</v>
      </c>
    </row>
    <row r="38" spans="1:13" x14ac:dyDescent="0.25">
      <c r="A38">
        <v>102</v>
      </c>
      <c r="B38">
        <v>1</v>
      </c>
      <c r="C38">
        <v>7</v>
      </c>
      <c r="D38">
        <v>81</v>
      </c>
      <c r="E38" t="s">
        <v>68</v>
      </c>
      <c r="F38" t="s">
        <v>69</v>
      </c>
      <c r="H38" s="1">
        <v>97900</v>
      </c>
      <c r="I38" s="1">
        <v>3700</v>
      </c>
      <c r="J38" s="1">
        <f t="shared" si="0"/>
        <v>0</v>
      </c>
      <c r="K38" s="3">
        <v>101600</v>
      </c>
      <c r="L38" s="1">
        <v>51400</v>
      </c>
      <c r="M38" s="2">
        <f t="shared" si="2"/>
        <v>1.9766536964980546</v>
      </c>
    </row>
    <row r="39" spans="1:13" x14ac:dyDescent="0.25">
      <c r="A39">
        <v>102</v>
      </c>
      <c r="B39">
        <v>1</v>
      </c>
      <c r="C39">
        <v>8</v>
      </c>
      <c r="D39">
        <v>81</v>
      </c>
      <c r="E39" t="s">
        <v>70</v>
      </c>
      <c r="F39" t="s">
        <v>71</v>
      </c>
      <c r="H39" s="1">
        <v>0</v>
      </c>
      <c r="I39" s="1">
        <v>0</v>
      </c>
      <c r="J39" s="1">
        <f t="shared" si="0"/>
        <v>0</v>
      </c>
      <c r="K39" s="1">
        <v>0</v>
      </c>
      <c r="L39" s="1">
        <v>0</v>
      </c>
      <c r="M39" s="2">
        <v>0</v>
      </c>
    </row>
    <row r="40" spans="1:13" x14ac:dyDescent="0.25">
      <c r="A40">
        <v>102</v>
      </c>
      <c r="B40">
        <v>1</v>
      </c>
      <c r="C40">
        <v>9</v>
      </c>
      <c r="D40">
        <v>81</v>
      </c>
      <c r="E40" t="s">
        <v>72</v>
      </c>
      <c r="F40" t="s">
        <v>73</v>
      </c>
      <c r="H40" s="1">
        <v>84900</v>
      </c>
      <c r="I40" s="1">
        <v>6000</v>
      </c>
      <c r="J40" s="1">
        <f t="shared" si="0"/>
        <v>0</v>
      </c>
      <c r="K40" s="3">
        <v>90900</v>
      </c>
      <c r="L40" s="1">
        <v>46200</v>
      </c>
      <c r="M40" s="2">
        <f t="shared" ref="M40:M52" si="3">K40/L40</f>
        <v>1.9675324675324675</v>
      </c>
    </row>
    <row r="41" spans="1:13" x14ac:dyDescent="0.25">
      <c r="A41">
        <v>102</v>
      </c>
      <c r="B41">
        <v>1</v>
      </c>
      <c r="C41">
        <v>10</v>
      </c>
      <c r="D41">
        <v>81</v>
      </c>
      <c r="E41" t="s">
        <v>74</v>
      </c>
      <c r="F41" t="s">
        <v>75</v>
      </c>
      <c r="H41" s="1">
        <v>89900</v>
      </c>
      <c r="I41" s="1">
        <v>3900</v>
      </c>
      <c r="J41" s="1">
        <f t="shared" si="0"/>
        <v>0</v>
      </c>
      <c r="K41" s="3">
        <v>93800</v>
      </c>
      <c r="L41" s="1">
        <v>46900</v>
      </c>
      <c r="M41" s="2">
        <f t="shared" si="3"/>
        <v>2</v>
      </c>
    </row>
    <row r="42" spans="1:13" x14ac:dyDescent="0.25">
      <c r="A42">
        <v>102</v>
      </c>
      <c r="B42">
        <v>1</v>
      </c>
      <c r="C42">
        <v>11</v>
      </c>
      <c r="D42">
        <v>81</v>
      </c>
      <c r="E42" t="s">
        <v>76</v>
      </c>
      <c r="F42" t="s">
        <v>77</v>
      </c>
      <c r="G42" t="s">
        <v>78</v>
      </c>
      <c r="H42" s="1">
        <v>92100</v>
      </c>
      <c r="I42" s="1">
        <v>4100</v>
      </c>
      <c r="J42" s="1">
        <f t="shared" si="0"/>
        <v>0</v>
      </c>
      <c r="K42" s="3">
        <v>96200</v>
      </c>
      <c r="L42" s="1">
        <v>48500</v>
      </c>
      <c r="M42" s="2">
        <f t="shared" si="3"/>
        <v>1.9835051546391753</v>
      </c>
    </row>
    <row r="43" spans="1:13" x14ac:dyDescent="0.25">
      <c r="A43">
        <v>102</v>
      </c>
      <c r="B43">
        <v>1</v>
      </c>
      <c r="C43">
        <v>12</v>
      </c>
      <c r="D43">
        <v>81</v>
      </c>
      <c r="E43" t="s">
        <v>79</v>
      </c>
      <c r="F43" t="s">
        <v>80</v>
      </c>
      <c r="H43" s="1">
        <v>84900</v>
      </c>
      <c r="I43" s="1">
        <v>700</v>
      </c>
      <c r="J43" s="1">
        <f t="shared" si="0"/>
        <v>0</v>
      </c>
      <c r="K43" s="3">
        <v>85600</v>
      </c>
      <c r="L43" s="1">
        <v>44000</v>
      </c>
      <c r="M43" s="2">
        <f t="shared" si="3"/>
        <v>1.9454545454545455</v>
      </c>
    </row>
    <row r="44" spans="1:13" x14ac:dyDescent="0.25">
      <c r="A44">
        <v>102</v>
      </c>
      <c r="B44">
        <v>1</v>
      </c>
      <c r="C44">
        <v>13</v>
      </c>
      <c r="D44">
        <v>81</v>
      </c>
      <c r="E44" t="s">
        <v>81</v>
      </c>
      <c r="F44" t="s">
        <v>82</v>
      </c>
      <c r="H44" s="1">
        <v>95300</v>
      </c>
      <c r="I44" s="1">
        <v>2900</v>
      </c>
      <c r="J44" s="1">
        <f t="shared" si="0"/>
        <v>0</v>
      </c>
      <c r="K44" s="3">
        <v>98200</v>
      </c>
      <c r="L44" s="1">
        <v>50700</v>
      </c>
      <c r="M44" s="2">
        <f t="shared" si="3"/>
        <v>1.9368836291913214</v>
      </c>
    </row>
    <row r="45" spans="1:13" x14ac:dyDescent="0.25">
      <c r="A45">
        <v>102</v>
      </c>
      <c r="B45">
        <v>1</v>
      </c>
      <c r="C45">
        <v>14</v>
      </c>
      <c r="D45">
        <v>81</v>
      </c>
      <c r="E45" t="s">
        <v>83</v>
      </c>
      <c r="F45" t="s">
        <v>84</v>
      </c>
      <c r="H45" s="1">
        <v>97900</v>
      </c>
      <c r="I45" s="1">
        <v>5600</v>
      </c>
      <c r="J45" s="1">
        <f t="shared" si="0"/>
        <v>0</v>
      </c>
      <c r="K45" s="3">
        <v>103500</v>
      </c>
      <c r="L45" s="1">
        <v>51900</v>
      </c>
      <c r="M45" s="2">
        <f t="shared" si="3"/>
        <v>1.9942196531791907</v>
      </c>
    </row>
    <row r="46" spans="1:13" x14ac:dyDescent="0.25">
      <c r="A46">
        <v>102</v>
      </c>
      <c r="B46">
        <v>1</v>
      </c>
      <c r="C46">
        <v>15</v>
      </c>
      <c r="D46">
        <v>81</v>
      </c>
      <c r="E46" t="s">
        <v>85</v>
      </c>
      <c r="F46" t="s">
        <v>86</v>
      </c>
      <c r="H46" s="1">
        <v>97300</v>
      </c>
      <c r="I46" s="1">
        <v>2900</v>
      </c>
      <c r="J46" s="1">
        <f t="shared" si="0"/>
        <v>0</v>
      </c>
      <c r="K46" s="3">
        <v>100200</v>
      </c>
      <c r="L46" s="1">
        <v>51800</v>
      </c>
      <c r="M46" s="2">
        <f t="shared" si="3"/>
        <v>1.9343629343629343</v>
      </c>
    </row>
    <row r="47" spans="1:13" x14ac:dyDescent="0.25">
      <c r="A47">
        <v>102</v>
      </c>
      <c r="B47">
        <v>1</v>
      </c>
      <c r="C47">
        <v>16</v>
      </c>
      <c r="D47">
        <v>81</v>
      </c>
      <c r="E47" t="s">
        <v>87</v>
      </c>
      <c r="F47" t="s">
        <v>88</v>
      </c>
      <c r="H47" s="1">
        <v>98400</v>
      </c>
      <c r="I47" s="1">
        <v>5900</v>
      </c>
      <c r="J47" s="1">
        <f t="shared" si="0"/>
        <v>0</v>
      </c>
      <c r="K47" s="3">
        <v>104300</v>
      </c>
      <c r="L47" s="1">
        <v>53000</v>
      </c>
      <c r="M47" s="2">
        <f t="shared" si="3"/>
        <v>1.9679245283018867</v>
      </c>
    </row>
    <row r="48" spans="1:13" x14ac:dyDescent="0.25">
      <c r="A48">
        <v>102</v>
      </c>
      <c r="B48">
        <v>1</v>
      </c>
      <c r="C48">
        <v>17</v>
      </c>
      <c r="D48">
        <v>81</v>
      </c>
      <c r="E48" t="s">
        <v>89</v>
      </c>
      <c r="F48" t="s">
        <v>90</v>
      </c>
      <c r="H48" s="1">
        <v>97300</v>
      </c>
      <c r="I48" s="1">
        <v>7100</v>
      </c>
      <c r="J48" s="1">
        <f t="shared" si="0"/>
        <v>0</v>
      </c>
      <c r="K48" s="3">
        <v>104400</v>
      </c>
      <c r="L48" s="1">
        <v>52800</v>
      </c>
      <c r="M48" s="2">
        <f t="shared" si="3"/>
        <v>1.9772727272727273</v>
      </c>
    </row>
    <row r="49" spans="1:13" x14ac:dyDescent="0.25">
      <c r="A49">
        <v>102</v>
      </c>
      <c r="B49">
        <v>1</v>
      </c>
      <c r="C49">
        <v>18</v>
      </c>
      <c r="D49">
        <v>81</v>
      </c>
      <c r="E49" t="s">
        <v>91</v>
      </c>
      <c r="F49" t="s">
        <v>92</v>
      </c>
      <c r="G49" t="s">
        <v>93</v>
      </c>
      <c r="H49" s="1">
        <v>97300</v>
      </c>
      <c r="I49" s="1">
        <v>2900</v>
      </c>
      <c r="J49" s="1">
        <f t="shared" si="0"/>
        <v>0</v>
      </c>
      <c r="K49" s="3">
        <v>100200</v>
      </c>
      <c r="L49" s="1">
        <v>50600</v>
      </c>
      <c r="M49" s="2">
        <f t="shared" si="3"/>
        <v>1.9802371541501975</v>
      </c>
    </row>
    <row r="50" spans="1:13" x14ac:dyDescent="0.25">
      <c r="A50">
        <v>102</v>
      </c>
      <c r="B50">
        <v>1</v>
      </c>
      <c r="C50">
        <v>19</v>
      </c>
      <c r="D50">
        <v>81</v>
      </c>
      <c r="E50" t="s">
        <v>94</v>
      </c>
      <c r="F50" t="s">
        <v>95</v>
      </c>
      <c r="G50" t="s">
        <v>96</v>
      </c>
      <c r="H50" s="1">
        <v>95900</v>
      </c>
      <c r="I50" s="1">
        <v>3600</v>
      </c>
      <c r="J50" s="1">
        <f t="shared" si="0"/>
        <v>0</v>
      </c>
      <c r="K50" s="3">
        <v>99500</v>
      </c>
      <c r="L50" s="1">
        <v>49800</v>
      </c>
      <c r="M50" s="2">
        <f t="shared" si="3"/>
        <v>1.9979919678714859</v>
      </c>
    </row>
    <row r="51" spans="1:13" x14ac:dyDescent="0.25">
      <c r="A51">
        <v>102</v>
      </c>
      <c r="B51">
        <v>1</v>
      </c>
      <c r="C51">
        <v>20</v>
      </c>
      <c r="D51">
        <v>81</v>
      </c>
      <c r="E51" t="s">
        <v>97</v>
      </c>
      <c r="F51" t="s">
        <v>98</v>
      </c>
      <c r="G51" t="s">
        <v>99</v>
      </c>
      <c r="H51" s="1">
        <v>99400</v>
      </c>
      <c r="I51" s="1">
        <v>5700</v>
      </c>
      <c r="J51" s="1">
        <f t="shared" si="0"/>
        <v>0</v>
      </c>
      <c r="K51" s="3">
        <v>105100</v>
      </c>
      <c r="L51" s="1">
        <v>53500</v>
      </c>
      <c r="M51" s="2">
        <f t="shared" si="3"/>
        <v>1.9644859813084112</v>
      </c>
    </row>
    <row r="52" spans="1:13" x14ac:dyDescent="0.25">
      <c r="A52">
        <v>102</v>
      </c>
      <c r="B52">
        <v>1</v>
      </c>
      <c r="C52">
        <v>21</v>
      </c>
      <c r="D52">
        <v>81</v>
      </c>
      <c r="E52" t="s">
        <v>100</v>
      </c>
      <c r="F52" t="s">
        <v>101</v>
      </c>
      <c r="H52" s="1">
        <v>99400</v>
      </c>
      <c r="I52" s="1">
        <v>2900</v>
      </c>
      <c r="J52" s="1">
        <f t="shared" si="0"/>
        <v>0</v>
      </c>
      <c r="K52" s="3">
        <v>102300</v>
      </c>
      <c r="L52" s="1">
        <v>52800</v>
      </c>
      <c r="M52" s="2">
        <f t="shared" si="3"/>
        <v>1.9375</v>
      </c>
    </row>
    <row r="53" spans="1:13" x14ac:dyDescent="0.25">
      <c r="A53">
        <v>102</v>
      </c>
      <c r="B53">
        <v>1</v>
      </c>
      <c r="C53">
        <v>22</v>
      </c>
      <c r="D53">
        <v>81</v>
      </c>
      <c r="E53" t="s">
        <v>102</v>
      </c>
      <c r="F53" t="s">
        <v>71</v>
      </c>
      <c r="H53" s="1">
        <v>0</v>
      </c>
      <c r="I53" s="1">
        <v>0</v>
      </c>
      <c r="J53" s="1">
        <f t="shared" si="0"/>
        <v>0</v>
      </c>
      <c r="K53" s="1">
        <v>0</v>
      </c>
      <c r="L53" s="1">
        <v>0</v>
      </c>
      <c r="M53" s="2">
        <v>0</v>
      </c>
    </row>
    <row r="54" spans="1:13" x14ac:dyDescent="0.25">
      <c r="A54">
        <v>102</v>
      </c>
      <c r="B54">
        <v>1</v>
      </c>
      <c r="C54">
        <v>23</v>
      </c>
      <c r="D54">
        <v>81</v>
      </c>
      <c r="E54" t="s">
        <v>103</v>
      </c>
      <c r="F54" t="s">
        <v>104</v>
      </c>
      <c r="H54" s="1">
        <v>97900</v>
      </c>
      <c r="I54" s="1">
        <v>3900</v>
      </c>
      <c r="J54" s="1">
        <f t="shared" si="0"/>
        <v>0</v>
      </c>
      <c r="K54" s="3">
        <v>101800</v>
      </c>
      <c r="L54" s="1">
        <v>51500</v>
      </c>
      <c r="M54" s="2">
        <f t="shared" ref="M54:M80" si="4">K54/L54</f>
        <v>1.9766990291262136</v>
      </c>
    </row>
    <row r="55" spans="1:13" x14ac:dyDescent="0.25">
      <c r="A55">
        <v>102</v>
      </c>
      <c r="B55">
        <v>1</v>
      </c>
      <c r="C55">
        <v>24</v>
      </c>
      <c r="D55">
        <v>81</v>
      </c>
      <c r="E55" t="s">
        <v>105</v>
      </c>
      <c r="F55" t="s">
        <v>106</v>
      </c>
      <c r="H55" s="1">
        <v>96900</v>
      </c>
      <c r="I55" s="1">
        <v>2900</v>
      </c>
      <c r="J55" s="1">
        <f t="shared" si="0"/>
        <v>0</v>
      </c>
      <c r="K55" s="3">
        <v>99800</v>
      </c>
      <c r="L55" s="1">
        <v>51000</v>
      </c>
      <c r="M55" s="2">
        <f t="shared" si="4"/>
        <v>1.9568627450980391</v>
      </c>
    </row>
    <row r="56" spans="1:13" x14ac:dyDescent="0.25">
      <c r="A56">
        <v>102</v>
      </c>
      <c r="B56">
        <v>1</v>
      </c>
      <c r="C56">
        <v>25</v>
      </c>
      <c r="D56">
        <v>81</v>
      </c>
      <c r="E56" t="s">
        <v>107</v>
      </c>
      <c r="F56" t="s">
        <v>108</v>
      </c>
      <c r="G56" t="s">
        <v>109</v>
      </c>
      <c r="H56" s="1">
        <v>96900</v>
      </c>
      <c r="I56" s="1">
        <v>6500</v>
      </c>
      <c r="J56" s="1">
        <f t="shared" si="0"/>
        <v>0</v>
      </c>
      <c r="K56" s="3">
        <v>103400</v>
      </c>
      <c r="L56" s="1">
        <v>51900</v>
      </c>
      <c r="M56" s="2">
        <f t="shared" si="4"/>
        <v>1.9922928709055876</v>
      </c>
    </row>
    <row r="57" spans="1:13" x14ac:dyDescent="0.25">
      <c r="A57">
        <v>102</v>
      </c>
      <c r="B57">
        <v>1</v>
      </c>
      <c r="C57">
        <v>26</v>
      </c>
      <c r="D57">
        <v>81</v>
      </c>
      <c r="E57" t="s">
        <v>110</v>
      </c>
      <c r="F57" t="s">
        <v>111</v>
      </c>
      <c r="H57" s="1">
        <v>84900</v>
      </c>
      <c r="I57" s="1">
        <v>4500</v>
      </c>
      <c r="J57" s="1">
        <f t="shared" si="0"/>
        <v>0</v>
      </c>
      <c r="K57" s="3">
        <v>89400</v>
      </c>
      <c r="L57" s="1">
        <v>44900</v>
      </c>
      <c r="M57" s="2">
        <f t="shared" si="4"/>
        <v>1.9910913140311803</v>
      </c>
    </row>
    <row r="58" spans="1:13" x14ac:dyDescent="0.25">
      <c r="A58">
        <v>102</v>
      </c>
      <c r="B58">
        <v>1</v>
      </c>
      <c r="C58">
        <v>27</v>
      </c>
      <c r="D58">
        <v>81</v>
      </c>
      <c r="E58" t="s">
        <v>112</v>
      </c>
      <c r="F58" t="s">
        <v>113</v>
      </c>
      <c r="H58" s="1">
        <v>95900</v>
      </c>
      <c r="I58" s="1">
        <v>4100</v>
      </c>
      <c r="J58" s="1">
        <f t="shared" si="0"/>
        <v>0</v>
      </c>
      <c r="K58" s="3">
        <v>100000</v>
      </c>
      <c r="L58" s="1">
        <v>50400</v>
      </c>
      <c r="M58" s="2">
        <f t="shared" si="4"/>
        <v>1.9841269841269842</v>
      </c>
    </row>
    <row r="59" spans="1:13" x14ac:dyDescent="0.25">
      <c r="A59">
        <v>102</v>
      </c>
      <c r="B59">
        <v>1</v>
      </c>
      <c r="C59">
        <v>28</v>
      </c>
      <c r="D59">
        <v>81</v>
      </c>
      <c r="E59" t="s">
        <v>114</v>
      </c>
      <c r="F59" t="s">
        <v>115</v>
      </c>
      <c r="H59" s="1">
        <v>97300</v>
      </c>
      <c r="I59" s="1">
        <v>7600</v>
      </c>
      <c r="J59" s="1">
        <f t="shared" si="0"/>
        <v>0</v>
      </c>
      <c r="K59" s="3">
        <v>104900</v>
      </c>
      <c r="L59" s="1">
        <v>52900</v>
      </c>
      <c r="M59" s="2">
        <f t="shared" si="4"/>
        <v>1.9829867674858224</v>
      </c>
    </row>
    <row r="60" spans="1:13" x14ac:dyDescent="0.25">
      <c r="A60">
        <v>102</v>
      </c>
      <c r="B60">
        <v>1</v>
      </c>
      <c r="C60">
        <v>29</v>
      </c>
      <c r="D60">
        <v>81</v>
      </c>
      <c r="E60" t="s">
        <v>116</v>
      </c>
      <c r="F60" t="s">
        <v>117</v>
      </c>
      <c r="H60" s="1">
        <v>96200</v>
      </c>
      <c r="I60" s="1">
        <v>4500</v>
      </c>
      <c r="J60" s="1">
        <f t="shared" si="0"/>
        <v>0</v>
      </c>
      <c r="K60" s="3">
        <v>100700</v>
      </c>
      <c r="L60" s="1">
        <v>50700</v>
      </c>
      <c r="M60" s="2">
        <f t="shared" si="4"/>
        <v>1.9861932938856015</v>
      </c>
    </row>
    <row r="61" spans="1:13" x14ac:dyDescent="0.25">
      <c r="A61">
        <v>102</v>
      </c>
      <c r="B61">
        <v>1</v>
      </c>
      <c r="C61">
        <v>30</v>
      </c>
      <c r="D61">
        <v>81</v>
      </c>
      <c r="E61" t="s">
        <v>118</v>
      </c>
      <c r="F61" t="s">
        <v>119</v>
      </c>
      <c r="G61" t="s">
        <v>120</v>
      </c>
      <c r="H61" s="1">
        <v>95900</v>
      </c>
      <c r="I61" s="1">
        <v>0</v>
      </c>
      <c r="J61" s="1">
        <f t="shared" si="0"/>
        <v>0</v>
      </c>
      <c r="K61" s="3">
        <v>95900</v>
      </c>
      <c r="L61" s="1">
        <v>49100</v>
      </c>
      <c r="M61" s="2">
        <f t="shared" si="4"/>
        <v>1.9531568228105907</v>
      </c>
    </row>
    <row r="62" spans="1:13" x14ac:dyDescent="0.25">
      <c r="A62">
        <v>102</v>
      </c>
      <c r="B62">
        <v>1</v>
      </c>
      <c r="C62">
        <v>31</v>
      </c>
      <c r="D62">
        <v>81</v>
      </c>
      <c r="E62" t="s">
        <v>121</v>
      </c>
      <c r="F62" t="s">
        <v>122</v>
      </c>
      <c r="G62" t="s">
        <v>123</v>
      </c>
      <c r="H62" s="1">
        <v>97300</v>
      </c>
      <c r="I62" s="1">
        <v>6600</v>
      </c>
      <c r="J62" s="1">
        <f t="shared" si="0"/>
        <v>0</v>
      </c>
      <c r="K62" s="3">
        <v>103900</v>
      </c>
      <c r="L62" s="1">
        <v>52700</v>
      </c>
      <c r="M62" s="2">
        <f t="shared" si="4"/>
        <v>1.9715370018975331</v>
      </c>
    </row>
    <row r="63" spans="1:13" x14ac:dyDescent="0.25">
      <c r="A63">
        <v>102</v>
      </c>
      <c r="B63">
        <v>1</v>
      </c>
      <c r="C63">
        <v>32</v>
      </c>
      <c r="D63">
        <v>81</v>
      </c>
      <c r="E63" t="s">
        <v>124</v>
      </c>
      <c r="F63" t="s">
        <v>125</v>
      </c>
      <c r="H63" s="1">
        <v>103300</v>
      </c>
      <c r="I63" s="1">
        <v>4500</v>
      </c>
      <c r="J63" s="1">
        <f t="shared" si="0"/>
        <v>0</v>
      </c>
      <c r="K63" s="3">
        <v>107800</v>
      </c>
      <c r="L63" s="1">
        <v>53500</v>
      </c>
      <c r="M63" s="2">
        <f t="shared" si="4"/>
        <v>2.0149532710280376</v>
      </c>
    </row>
    <row r="64" spans="1:13" x14ac:dyDescent="0.25">
      <c r="A64">
        <v>102</v>
      </c>
      <c r="B64">
        <v>1</v>
      </c>
      <c r="C64">
        <v>33</v>
      </c>
      <c r="D64">
        <v>81</v>
      </c>
      <c r="E64" t="s">
        <v>126</v>
      </c>
      <c r="F64" t="s">
        <v>127</v>
      </c>
      <c r="H64" s="1">
        <v>86200</v>
      </c>
      <c r="I64" s="1">
        <v>3000</v>
      </c>
      <c r="J64" s="1">
        <f t="shared" si="0"/>
        <v>0</v>
      </c>
      <c r="K64" s="3">
        <v>89200</v>
      </c>
      <c r="L64" s="1">
        <v>45000</v>
      </c>
      <c r="M64" s="2">
        <f t="shared" si="4"/>
        <v>1.9822222222222223</v>
      </c>
    </row>
    <row r="65" spans="1:13" x14ac:dyDescent="0.25">
      <c r="A65">
        <v>102</v>
      </c>
      <c r="B65">
        <v>1</v>
      </c>
      <c r="C65">
        <v>35</v>
      </c>
      <c r="D65">
        <v>81</v>
      </c>
      <c r="E65" t="s">
        <v>128</v>
      </c>
      <c r="F65" t="s">
        <v>129</v>
      </c>
      <c r="H65" s="1">
        <v>95300</v>
      </c>
      <c r="I65" s="1">
        <v>6300</v>
      </c>
      <c r="J65" s="1">
        <f t="shared" si="0"/>
        <v>0</v>
      </c>
      <c r="K65" s="3">
        <v>101600</v>
      </c>
      <c r="L65" s="1">
        <v>51500</v>
      </c>
      <c r="M65" s="2">
        <f t="shared" si="4"/>
        <v>1.9728155339805826</v>
      </c>
    </row>
    <row r="66" spans="1:13" x14ac:dyDescent="0.25">
      <c r="A66">
        <v>102</v>
      </c>
      <c r="B66">
        <v>1</v>
      </c>
      <c r="C66">
        <v>36</v>
      </c>
      <c r="D66">
        <v>81</v>
      </c>
      <c r="E66" t="s">
        <v>130</v>
      </c>
      <c r="F66" t="s">
        <v>131</v>
      </c>
      <c r="G66" t="s">
        <v>132</v>
      </c>
      <c r="H66" s="1">
        <v>86000</v>
      </c>
      <c r="I66" s="1">
        <v>7100</v>
      </c>
      <c r="J66" s="1">
        <f t="shared" ref="J66:J129" si="5">K66-H66-I66</f>
        <v>0</v>
      </c>
      <c r="K66" s="3">
        <v>93100</v>
      </c>
      <c r="L66" s="1">
        <v>47000</v>
      </c>
      <c r="M66" s="2">
        <f t="shared" si="4"/>
        <v>1.9808510638297872</v>
      </c>
    </row>
    <row r="67" spans="1:13" x14ac:dyDescent="0.25">
      <c r="A67">
        <v>102</v>
      </c>
      <c r="B67">
        <v>1</v>
      </c>
      <c r="C67">
        <v>37</v>
      </c>
      <c r="D67">
        <v>81</v>
      </c>
      <c r="E67" t="s">
        <v>133</v>
      </c>
      <c r="F67" t="s">
        <v>134</v>
      </c>
      <c r="H67" s="1">
        <v>97300</v>
      </c>
      <c r="I67" s="1">
        <v>2400</v>
      </c>
      <c r="J67" s="1">
        <f t="shared" si="5"/>
        <v>0</v>
      </c>
      <c r="K67" s="3">
        <v>99700</v>
      </c>
      <c r="L67" s="1">
        <v>50500</v>
      </c>
      <c r="M67" s="2">
        <f t="shared" si="4"/>
        <v>1.9742574257425742</v>
      </c>
    </row>
    <row r="68" spans="1:13" x14ac:dyDescent="0.25">
      <c r="A68">
        <v>102</v>
      </c>
      <c r="B68">
        <v>1</v>
      </c>
      <c r="C68">
        <v>38</v>
      </c>
      <c r="D68">
        <v>81</v>
      </c>
      <c r="E68" t="s">
        <v>135</v>
      </c>
      <c r="F68" t="s">
        <v>136</v>
      </c>
      <c r="H68" s="1">
        <v>97300</v>
      </c>
      <c r="I68" s="1">
        <v>8000</v>
      </c>
      <c r="J68" s="1">
        <f t="shared" si="5"/>
        <v>0</v>
      </c>
      <c r="K68" s="3">
        <v>105300</v>
      </c>
      <c r="L68" s="1">
        <v>53100</v>
      </c>
      <c r="M68" s="2">
        <f t="shared" si="4"/>
        <v>1.9830508474576272</v>
      </c>
    </row>
    <row r="69" spans="1:13" x14ac:dyDescent="0.25">
      <c r="A69">
        <v>102</v>
      </c>
      <c r="B69">
        <v>1</v>
      </c>
      <c r="C69">
        <v>39</v>
      </c>
      <c r="D69">
        <v>81</v>
      </c>
      <c r="E69" t="s">
        <v>137</v>
      </c>
      <c r="F69" t="s">
        <v>138</v>
      </c>
      <c r="H69" s="1">
        <v>99100</v>
      </c>
      <c r="I69" s="1">
        <v>700</v>
      </c>
      <c r="J69" s="1">
        <f t="shared" si="5"/>
        <v>0</v>
      </c>
      <c r="K69" s="3">
        <v>99800</v>
      </c>
      <c r="L69" s="1">
        <v>50700</v>
      </c>
      <c r="M69" s="2">
        <f t="shared" si="4"/>
        <v>1.9684418145956608</v>
      </c>
    </row>
    <row r="70" spans="1:13" x14ac:dyDescent="0.25">
      <c r="A70">
        <v>102</v>
      </c>
      <c r="B70">
        <v>1</v>
      </c>
      <c r="C70">
        <v>40</v>
      </c>
      <c r="D70">
        <v>81</v>
      </c>
      <c r="E70" t="s">
        <v>139</v>
      </c>
      <c r="F70" t="s">
        <v>140</v>
      </c>
      <c r="H70" s="1">
        <v>97300</v>
      </c>
      <c r="I70" s="1">
        <v>6400</v>
      </c>
      <c r="J70" s="1">
        <f t="shared" si="5"/>
        <v>0</v>
      </c>
      <c r="K70" s="3">
        <v>103700</v>
      </c>
      <c r="L70" s="1">
        <v>52700</v>
      </c>
      <c r="M70" s="2">
        <f t="shared" si="4"/>
        <v>1.967741935483871</v>
      </c>
    </row>
    <row r="71" spans="1:13" x14ac:dyDescent="0.25">
      <c r="A71">
        <v>102</v>
      </c>
      <c r="B71">
        <v>1</v>
      </c>
      <c r="C71">
        <v>41</v>
      </c>
      <c r="D71">
        <v>81</v>
      </c>
      <c r="E71" t="s">
        <v>141</v>
      </c>
      <c r="F71" t="s">
        <v>142</v>
      </c>
      <c r="H71" s="1">
        <v>84900</v>
      </c>
      <c r="I71" s="1">
        <v>4400</v>
      </c>
      <c r="J71" s="1">
        <f t="shared" si="5"/>
        <v>0</v>
      </c>
      <c r="K71" s="3">
        <v>89300</v>
      </c>
      <c r="L71" s="1">
        <v>46300</v>
      </c>
      <c r="M71" s="2">
        <f t="shared" si="4"/>
        <v>1.9287257019438444</v>
      </c>
    </row>
    <row r="72" spans="1:13" x14ac:dyDescent="0.25">
      <c r="A72">
        <v>102</v>
      </c>
      <c r="B72">
        <v>1</v>
      </c>
      <c r="C72">
        <v>42</v>
      </c>
      <c r="D72">
        <v>81</v>
      </c>
      <c r="E72" t="s">
        <v>143</v>
      </c>
      <c r="F72" t="s">
        <v>144</v>
      </c>
      <c r="G72" t="s">
        <v>145</v>
      </c>
      <c r="H72" s="1">
        <v>97300</v>
      </c>
      <c r="I72" s="1">
        <v>3800</v>
      </c>
      <c r="J72" s="1">
        <f t="shared" si="5"/>
        <v>0</v>
      </c>
      <c r="K72" s="3">
        <v>101100</v>
      </c>
      <c r="L72" s="1">
        <v>50900</v>
      </c>
      <c r="M72" s="2">
        <f t="shared" si="4"/>
        <v>1.9862475442043221</v>
      </c>
    </row>
    <row r="73" spans="1:13" x14ac:dyDescent="0.25">
      <c r="A73">
        <v>102</v>
      </c>
      <c r="B73">
        <v>1</v>
      </c>
      <c r="C73">
        <v>44</v>
      </c>
      <c r="D73">
        <v>81</v>
      </c>
      <c r="E73" t="s">
        <v>146</v>
      </c>
      <c r="F73" t="s">
        <v>147</v>
      </c>
      <c r="H73" s="1">
        <v>95900</v>
      </c>
      <c r="I73" s="1">
        <v>6400</v>
      </c>
      <c r="J73" s="1">
        <f t="shared" si="5"/>
        <v>0</v>
      </c>
      <c r="K73" s="3">
        <v>102300</v>
      </c>
      <c r="L73" s="1">
        <v>51800</v>
      </c>
      <c r="M73" s="2">
        <f t="shared" si="4"/>
        <v>1.9749034749034748</v>
      </c>
    </row>
    <row r="74" spans="1:13" x14ac:dyDescent="0.25">
      <c r="A74">
        <v>102</v>
      </c>
      <c r="B74">
        <v>1</v>
      </c>
      <c r="C74">
        <v>45</v>
      </c>
      <c r="D74">
        <v>81</v>
      </c>
      <c r="E74" t="s">
        <v>148</v>
      </c>
      <c r="F74" t="s">
        <v>149</v>
      </c>
      <c r="H74" s="1">
        <v>92700</v>
      </c>
      <c r="I74" s="1">
        <v>6700</v>
      </c>
      <c r="J74" s="1">
        <f t="shared" si="5"/>
        <v>0</v>
      </c>
      <c r="K74" s="3">
        <v>99400</v>
      </c>
      <c r="L74" s="1">
        <v>50300</v>
      </c>
      <c r="M74" s="2">
        <f t="shared" si="4"/>
        <v>1.9761431411530814</v>
      </c>
    </row>
    <row r="75" spans="1:13" x14ac:dyDescent="0.25">
      <c r="A75">
        <v>102</v>
      </c>
      <c r="B75">
        <v>1</v>
      </c>
      <c r="C75">
        <v>46</v>
      </c>
      <c r="D75">
        <v>81</v>
      </c>
      <c r="E75" t="s">
        <v>150</v>
      </c>
      <c r="F75" t="s">
        <v>151</v>
      </c>
      <c r="H75" s="1">
        <v>92600</v>
      </c>
      <c r="I75" s="1">
        <v>6100</v>
      </c>
      <c r="J75" s="1">
        <f t="shared" si="5"/>
        <v>0</v>
      </c>
      <c r="K75" s="3">
        <v>98700</v>
      </c>
      <c r="L75" s="1">
        <v>50200</v>
      </c>
      <c r="M75" s="2">
        <f t="shared" si="4"/>
        <v>1.9661354581673307</v>
      </c>
    </row>
    <row r="76" spans="1:13" x14ac:dyDescent="0.25">
      <c r="A76">
        <v>102</v>
      </c>
      <c r="B76">
        <v>1</v>
      </c>
      <c r="C76">
        <v>47</v>
      </c>
      <c r="D76">
        <v>81</v>
      </c>
      <c r="E76" t="s">
        <v>152</v>
      </c>
      <c r="F76" t="s">
        <v>153</v>
      </c>
      <c r="H76" s="1">
        <v>99900</v>
      </c>
      <c r="I76" s="1">
        <v>3500</v>
      </c>
      <c r="J76" s="1">
        <f t="shared" si="5"/>
        <v>0</v>
      </c>
      <c r="K76" s="3">
        <v>103400</v>
      </c>
      <c r="L76" s="1">
        <v>52400</v>
      </c>
      <c r="M76" s="2">
        <f t="shared" si="4"/>
        <v>1.9732824427480915</v>
      </c>
    </row>
    <row r="77" spans="1:13" x14ac:dyDescent="0.25">
      <c r="A77">
        <v>102</v>
      </c>
      <c r="B77">
        <v>1</v>
      </c>
      <c r="C77">
        <v>48</v>
      </c>
      <c r="D77">
        <v>81</v>
      </c>
      <c r="E77" t="s">
        <v>154</v>
      </c>
      <c r="F77" t="s">
        <v>155</v>
      </c>
      <c r="H77" s="1">
        <v>99400</v>
      </c>
      <c r="I77" s="1">
        <v>6000</v>
      </c>
      <c r="J77" s="1">
        <f t="shared" si="5"/>
        <v>0</v>
      </c>
      <c r="K77" s="3">
        <v>105400</v>
      </c>
      <c r="L77" s="1">
        <v>53500</v>
      </c>
      <c r="M77" s="2">
        <f t="shared" si="4"/>
        <v>1.9700934579439253</v>
      </c>
    </row>
    <row r="78" spans="1:13" x14ac:dyDescent="0.25">
      <c r="A78">
        <v>102</v>
      </c>
      <c r="B78">
        <v>1</v>
      </c>
      <c r="C78">
        <v>49</v>
      </c>
      <c r="D78">
        <v>81</v>
      </c>
      <c r="E78" t="s">
        <v>156</v>
      </c>
      <c r="F78" t="s">
        <v>157</v>
      </c>
      <c r="H78" s="1">
        <v>96300</v>
      </c>
      <c r="I78" s="1">
        <v>6100</v>
      </c>
      <c r="J78" s="1">
        <f t="shared" si="5"/>
        <v>0</v>
      </c>
      <c r="K78" s="3">
        <v>102400</v>
      </c>
      <c r="L78" s="1">
        <v>52100</v>
      </c>
      <c r="M78" s="2">
        <f t="shared" si="4"/>
        <v>1.965451055662188</v>
      </c>
    </row>
    <row r="79" spans="1:13" x14ac:dyDescent="0.25">
      <c r="A79">
        <v>102</v>
      </c>
      <c r="B79">
        <v>1</v>
      </c>
      <c r="C79">
        <v>50</v>
      </c>
      <c r="D79">
        <v>81</v>
      </c>
      <c r="E79" t="s">
        <v>158</v>
      </c>
      <c r="F79" t="s">
        <v>159</v>
      </c>
      <c r="H79" s="1">
        <v>98300</v>
      </c>
      <c r="I79" s="1">
        <v>2600</v>
      </c>
      <c r="J79" s="1">
        <f t="shared" si="5"/>
        <v>0</v>
      </c>
      <c r="K79" s="3">
        <v>100900</v>
      </c>
      <c r="L79" s="1">
        <v>51400</v>
      </c>
      <c r="M79" s="2">
        <f t="shared" si="4"/>
        <v>1.9630350194552528</v>
      </c>
    </row>
    <row r="80" spans="1:13" x14ac:dyDescent="0.25">
      <c r="A80">
        <v>102</v>
      </c>
      <c r="B80">
        <v>1</v>
      </c>
      <c r="C80">
        <v>51</v>
      </c>
      <c r="D80">
        <v>81</v>
      </c>
      <c r="E80" t="s">
        <v>160</v>
      </c>
      <c r="F80" t="s">
        <v>161</v>
      </c>
      <c r="G80" t="s">
        <v>162</v>
      </c>
      <c r="H80" s="1">
        <v>98300</v>
      </c>
      <c r="I80" s="1">
        <v>5900</v>
      </c>
      <c r="J80" s="1">
        <f t="shared" si="5"/>
        <v>0</v>
      </c>
      <c r="K80" s="3">
        <v>104200</v>
      </c>
      <c r="L80" s="1">
        <v>53000</v>
      </c>
      <c r="M80" s="2">
        <f t="shared" si="4"/>
        <v>1.9660377358490566</v>
      </c>
    </row>
    <row r="81" spans="1:13" x14ac:dyDescent="0.25">
      <c r="A81">
        <v>102</v>
      </c>
      <c r="B81">
        <v>1</v>
      </c>
      <c r="C81">
        <v>52</v>
      </c>
      <c r="D81">
        <v>81</v>
      </c>
      <c r="E81" t="s">
        <v>163</v>
      </c>
      <c r="F81" t="s">
        <v>54</v>
      </c>
      <c r="H81" s="1">
        <v>0</v>
      </c>
      <c r="I81" s="1">
        <v>0</v>
      </c>
      <c r="J81" s="1">
        <f t="shared" si="5"/>
        <v>0</v>
      </c>
      <c r="K81" s="1">
        <v>0</v>
      </c>
      <c r="L81" s="1">
        <v>0</v>
      </c>
      <c r="M81" s="2">
        <v>0</v>
      </c>
    </row>
    <row r="82" spans="1:13" x14ac:dyDescent="0.25">
      <c r="A82">
        <v>102</v>
      </c>
      <c r="B82">
        <v>1</v>
      </c>
      <c r="C82">
        <v>53</v>
      </c>
      <c r="D82">
        <v>81</v>
      </c>
      <c r="E82" t="s">
        <v>164</v>
      </c>
      <c r="F82" t="s">
        <v>165</v>
      </c>
      <c r="H82" s="1">
        <v>95900</v>
      </c>
      <c r="I82" s="1">
        <v>6100</v>
      </c>
      <c r="J82" s="1">
        <f t="shared" si="5"/>
        <v>0</v>
      </c>
      <c r="K82" s="3">
        <v>102000</v>
      </c>
      <c r="L82" s="1">
        <v>51800</v>
      </c>
      <c r="M82" s="2">
        <f t="shared" ref="M82:M114" si="6">K82/L82</f>
        <v>1.9691119691119692</v>
      </c>
    </row>
    <row r="83" spans="1:13" x14ac:dyDescent="0.25">
      <c r="A83">
        <v>102</v>
      </c>
      <c r="B83">
        <v>1</v>
      </c>
      <c r="C83">
        <v>54</v>
      </c>
      <c r="D83">
        <v>81</v>
      </c>
      <c r="E83" t="s">
        <v>166</v>
      </c>
      <c r="F83" t="s">
        <v>167</v>
      </c>
      <c r="H83" s="1">
        <v>84400</v>
      </c>
      <c r="I83" s="1">
        <v>2500</v>
      </c>
      <c r="J83" s="1">
        <f t="shared" si="5"/>
        <v>0</v>
      </c>
      <c r="K83" s="3">
        <v>86900</v>
      </c>
      <c r="L83" s="1">
        <v>43900</v>
      </c>
      <c r="M83" s="2">
        <f t="shared" si="6"/>
        <v>1.9794988610478359</v>
      </c>
    </row>
    <row r="84" spans="1:13" x14ac:dyDescent="0.25">
      <c r="A84">
        <v>102</v>
      </c>
      <c r="B84">
        <v>1</v>
      </c>
      <c r="C84">
        <v>55</v>
      </c>
      <c r="D84">
        <v>81</v>
      </c>
      <c r="E84" t="s">
        <v>168</v>
      </c>
      <c r="F84" t="s">
        <v>169</v>
      </c>
      <c r="H84" s="1">
        <v>99300</v>
      </c>
      <c r="I84" s="1">
        <v>6700</v>
      </c>
      <c r="J84" s="1">
        <f t="shared" si="5"/>
        <v>0</v>
      </c>
      <c r="K84" s="3">
        <v>106000</v>
      </c>
      <c r="L84" s="1">
        <v>53700</v>
      </c>
      <c r="M84" s="2">
        <f t="shared" si="6"/>
        <v>1.9739292364990688</v>
      </c>
    </row>
    <row r="85" spans="1:13" x14ac:dyDescent="0.25">
      <c r="A85">
        <v>102</v>
      </c>
      <c r="B85">
        <v>1</v>
      </c>
      <c r="C85">
        <v>56</v>
      </c>
      <c r="D85">
        <v>81</v>
      </c>
      <c r="E85" t="s">
        <v>170</v>
      </c>
      <c r="F85" t="s">
        <v>171</v>
      </c>
      <c r="H85" s="1">
        <v>96300</v>
      </c>
      <c r="I85" s="1">
        <v>6100</v>
      </c>
      <c r="J85" s="1">
        <f t="shared" si="5"/>
        <v>0</v>
      </c>
      <c r="K85" s="3">
        <v>102400</v>
      </c>
      <c r="L85" s="1">
        <v>52100</v>
      </c>
      <c r="M85" s="2">
        <f t="shared" si="6"/>
        <v>1.965451055662188</v>
      </c>
    </row>
    <row r="86" spans="1:13" x14ac:dyDescent="0.25">
      <c r="A86">
        <v>102</v>
      </c>
      <c r="B86">
        <v>1</v>
      </c>
      <c r="C86">
        <v>57</v>
      </c>
      <c r="D86">
        <v>81</v>
      </c>
      <c r="E86" t="s">
        <v>172</v>
      </c>
      <c r="F86" t="s">
        <v>173</v>
      </c>
      <c r="H86" s="1">
        <v>93500</v>
      </c>
      <c r="I86" s="1">
        <v>5500</v>
      </c>
      <c r="J86" s="1">
        <f t="shared" si="5"/>
        <v>0</v>
      </c>
      <c r="K86" s="3">
        <v>99000</v>
      </c>
      <c r="L86" s="1">
        <v>50400</v>
      </c>
      <c r="M86" s="2">
        <f t="shared" si="6"/>
        <v>1.9642857142857142</v>
      </c>
    </row>
    <row r="87" spans="1:13" x14ac:dyDescent="0.25">
      <c r="A87">
        <v>102</v>
      </c>
      <c r="B87">
        <v>1</v>
      </c>
      <c r="C87">
        <v>58</v>
      </c>
      <c r="D87">
        <v>81</v>
      </c>
      <c r="E87" t="s">
        <v>174</v>
      </c>
      <c r="F87" t="s">
        <v>175</v>
      </c>
      <c r="H87" s="1">
        <v>95300</v>
      </c>
      <c r="I87" s="1">
        <v>3000</v>
      </c>
      <c r="J87" s="1">
        <f t="shared" si="5"/>
        <v>0</v>
      </c>
      <c r="K87" s="3">
        <v>98300</v>
      </c>
      <c r="L87" s="1">
        <v>49600</v>
      </c>
      <c r="M87" s="2">
        <f t="shared" si="6"/>
        <v>1.9818548387096775</v>
      </c>
    </row>
    <row r="88" spans="1:13" x14ac:dyDescent="0.25">
      <c r="A88">
        <v>102</v>
      </c>
      <c r="B88">
        <v>1</v>
      </c>
      <c r="C88">
        <v>59</v>
      </c>
      <c r="D88">
        <v>81</v>
      </c>
      <c r="E88" t="s">
        <v>176</v>
      </c>
      <c r="F88" t="s">
        <v>177</v>
      </c>
      <c r="H88" s="1">
        <v>96400</v>
      </c>
      <c r="I88" s="1">
        <v>5900</v>
      </c>
      <c r="J88" s="1">
        <f t="shared" si="5"/>
        <v>0</v>
      </c>
      <c r="K88" s="3">
        <v>102300</v>
      </c>
      <c r="L88" s="1">
        <v>52000</v>
      </c>
      <c r="M88" s="2">
        <f t="shared" si="6"/>
        <v>1.9673076923076922</v>
      </c>
    </row>
    <row r="89" spans="1:13" x14ac:dyDescent="0.25">
      <c r="A89">
        <v>102</v>
      </c>
      <c r="B89">
        <v>1</v>
      </c>
      <c r="C89">
        <v>60</v>
      </c>
      <c r="D89">
        <v>81</v>
      </c>
      <c r="E89" t="s">
        <v>178</v>
      </c>
      <c r="F89" t="s">
        <v>179</v>
      </c>
      <c r="H89" s="1">
        <v>98400</v>
      </c>
      <c r="I89" s="1">
        <v>5800</v>
      </c>
      <c r="J89" s="1">
        <f t="shared" si="5"/>
        <v>0</v>
      </c>
      <c r="K89" s="3">
        <v>104200</v>
      </c>
      <c r="L89" s="1">
        <v>53000</v>
      </c>
      <c r="M89" s="2">
        <f t="shared" si="6"/>
        <v>1.9660377358490566</v>
      </c>
    </row>
    <row r="90" spans="1:13" x14ac:dyDescent="0.25">
      <c r="A90">
        <v>102</v>
      </c>
      <c r="B90">
        <v>1</v>
      </c>
      <c r="C90">
        <v>61</v>
      </c>
      <c r="D90">
        <v>81</v>
      </c>
      <c r="E90" t="s">
        <v>180</v>
      </c>
      <c r="F90" t="s">
        <v>181</v>
      </c>
      <c r="H90" s="1">
        <v>91800</v>
      </c>
      <c r="I90" s="1">
        <v>0</v>
      </c>
      <c r="J90" s="1">
        <f t="shared" si="5"/>
        <v>0</v>
      </c>
      <c r="K90" s="3">
        <v>91800</v>
      </c>
      <c r="L90" s="1">
        <v>47100</v>
      </c>
      <c r="M90" s="2">
        <f t="shared" si="6"/>
        <v>1.9490445859872612</v>
      </c>
    </row>
    <row r="91" spans="1:13" x14ac:dyDescent="0.25">
      <c r="A91">
        <v>102</v>
      </c>
      <c r="B91">
        <v>1</v>
      </c>
      <c r="C91">
        <v>62</v>
      </c>
      <c r="D91">
        <v>81</v>
      </c>
      <c r="E91" t="s">
        <v>182</v>
      </c>
      <c r="F91" t="s">
        <v>183</v>
      </c>
      <c r="H91" s="1">
        <v>96300</v>
      </c>
      <c r="I91" s="1">
        <v>3500</v>
      </c>
      <c r="J91" s="1">
        <f t="shared" si="5"/>
        <v>0</v>
      </c>
      <c r="K91" s="3">
        <v>99800</v>
      </c>
      <c r="L91" s="1">
        <v>50300</v>
      </c>
      <c r="M91" s="2">
        <f t="shared" si="6"/>
        <v>1.9840954274353877</v>
      </c>
    </row>
    <row r="92" spans="1:13" x14ac:dyDescent="0.25">
      <c r="A92">
        <v>102</v>
      </c>
      <c r="B92">
        <v>1</v>
      </c>
      <c r="C92">
        <v>63</v>
      </c>
      <c r="D92">
        <v>81</v>
      </c>
      <c r="E92" t="s">
        <v>184</v>
      </c>
      <c r="F92" t="s">
        <v>185</v>
      </c>
      <c r="H92" s="1">
        <v>94500</v>
      </c>
      <c r="I92" s="1">
        <v>6300</v>
      </c>
      <c r="J92" s="1">
        <f t="shared" si="5"/>
        <v>0</v>
      </c>
      <c r="K92" s="3">
        <v>100800</v>
      </c>
      <c r="L92" s="1">
        <v>51100</v>
      </c>
      <c r="M92" s="2">
        <f t="shared" si="6"/>
        <v>1.9726027397260273</v>
      </c>
    </row>
    <row r="93" spans="1:13" x14ac:dyDescent="0.25">
      <c r="A93">
        <v>102</v>
      </c>
      <c r="B93">
        <v>1</v>
      </c>
      <c r="C93">
        <v>64</v>
      </c>
      <c r="D93">
        <v>81</v>
      </c>
      <c r="E93" t="s">
        <v>186</v>
      </c>
      <c r="F93" t="s">
        <v>187</v>
      </c>
      <c r="H93" s="1">
        <v>95900</v>
      </c>
      <c r="I93" s="1">
        <v>7600</v>
      </c>
      <c r="J93" s="1">
        <f t="shared" si="5"/>
        <v>0</v>
      </c>
      <c r="K93" s="3">
        <v>103500</v>
      </c>
      <c r="L93" s="1">
        <v>51300</v>
      </c>
      <c r="M93" s="2">
        <f t="shared" si="6"/>
        <v>2.0175438596491229</v>
      </c>
    </row>
    <row r="94" spans="1:13" x14ac:dyDescent="0.25">
      <c r="A94">
        <v>102</v>
      </c>
      <c r="B94">
        <v>1</v>
      </c>
      <c r="C94">
        <v>65</v>
      </c>
      <c r="D94">
        <v>81</v>
      </c>
      <c r="E94" t="s">
        <v>188</v>
      </c>
      <c r="F94" t="s">
        <v>189</v>
      </c>
      <c r="H94" s="1">
        <v>97900</v>
      </c>
      <c r="I94" s="1">
        <v>6100</v>
      </c>
      <c r="J94" s="1">
        <f t="shared" si="5"/>
        <v>0</v>
      </c>
      <c r="K94" s="3">
        <v>104000</v>
      </c>
      <c r="L94" s="1">
        <v>52900</v>
      </c>
      <c r="M94" s="2">
        <f t="shared" si="6"/>
        <v>1.9659735349716445</v>
      </c>
    </row>
    <row r="95" spans="1:13" x14ac:dyDescent="0.25">
      <c r="A95">
        <v>102</v>
      </c>
      <c r="B95">
        <v>1</v>
      </c>
      <c r="C95">
        <v>66</v>
      </c>
      <c r="D95">
        <v>81</v>
      </c>
      <c r="E95" t="s">
        <v>190</v>
      </c>
      <c r="F95" t="s">
        <v>191</v>
      </c>
      <c r="H95" s="1">
        <v>98400</v>
      </c>
      <c r="I95" s="1">
        <v>5700</v>
      </c>
      <c r="J95" s="1">
        <f t="shared" si="5"/>
        <v>0</v>
      </c>
      <c r="K95" s="3">
        <v>104100</v>
      </c>
      <c r="L95" s="1">
        <v>52100</v>
      </c>
      <c r="M95" s="2">
        <f t="shared" si="6"/>
        <v>1.9980806142034548</v>
      </c>
    </row>
    <row r="96" spans="1:13" x14ac:dyDescent="0.25">
      <c r="A96">
        <v>102</v>
      </c>
      <c r="B96">
        <v>1</v>
      </c>
      <c r="C96">
        <v>67</v>
      </c>
      <c r="D96">
        <v>81</v>
      </c>
      <c r="E96" t="s">
        <v>192</v>
      </c>
      <c r="F96" t="s">
        <v>193</v>
      </c>
      <c r="G96" t="s">
        <v>194</v>
      </c>
      <c r="H96" s="1">
        <v>96800</v>
      </c>
      <c r="I96" s="1">
        <v>8800</v>
      </c>
      <c r="J96" s="1">
        <f t="shared" si="5"/>
        <v>0</v>
      </c>
      <c r="K96" s="3">
        <v>105600</v>
      </c>
      <c r="L96" s="1">
        <v>54500</v>
      </c>
      <c r="M96" s="2">
        <f t="shared" si="6"/>
        <v>1.9376146788990827</v>
      </c>
    </row>
    <row r="97" spans="1:13" x14ac:dyDescent="0.25">
      <c r="A97">
        <v>102</v>
      </c>
      <c r="B97">
        <v>1</v>
      </c>
      <c r="C97">
        <v>68</v>
      </c>
      <c r="D97">
        <v>81</v>
      </c>
      <c r="E97" t="s">
        <v>195</v>
      </c>
      <c r="F97" t="s">
        <v>196</v>
      </c>
      <c r="H97" s="1">
        <v>97400</v>
      </c>
      <c r="I97" s="1">
        <v>3800</v>
      </c>
      <c r="J97" s="1">
        <f t="shared" si="5"/>
        <v>0</v>
      </c>
      <c r="K97" s="3">
        <v>101200</v>
      </c>
      <c r="L97" s="1">
        <v>51100</v>
      </c>
      <c r="M97" s="2">
        <f t="shared" si="6"/>
        <v>1.9804305283757337</v>
      </c>
    </row>
    <row r="98" spans="1:13" x14ac:dyDescent="0.25">
      <c r="A98">
        <v>102</v>
      </c>
      <c r="B98">
        <v>1</v>
      </c>
      <c r="C98">
        <v>69</v>
      </c>
      <c r="D98">
        <v>81</v>
      </c>
      <c r="E98" t="s">
        <v>197</v>
      </c>
      <c r="F98" t="s">
        <v>198</v>
      </c>
      <c r="H98" s="1">
        <v>85400</v>
      </c>
      <c r="I98" s="1">
        <v>4000</v>
      </c>
      <c r="J98" s="1">
        <f t="shared" si="5"/>
        <v>0</v>
      </c>
      <c r="K98" s="3">
        <v>89400</v>
      </c>
      <c r="L98" s="1">
        <v>45100</v>
      </c>
      <c r="M98" s="2">
        <f t="shared" si="6"/>
        <v>1.9822616407982261</v>
      </c>
    </row>
    <row r="99" spans="1:13" x14ac:dyDescent="0.25">
      <c r="A99">
        <v>102</v>
      </c>
      <c r="B99">
        <v>1</v>
      </c>
      <c r="C99">
        <v>70</v>
      </c>
      <c r="D99">
        <v>81</v>
      </c>
      <c r="E99" t="s">
        <v>199</v>
      </c>
      <c r="F99" t="s">
        <v>200</v>
      </c>
      <c r="H99" s="1">
        <v>95900</v>
      </c>
      <c r="I99" s="1">
        <v>6200</v>
      </c>
      <c r="J99" s="1">
        <f t="shared" si="5"/>
        <v>0</v>
      </c>
      <c r="K99" s="3">
        <v>102100</v>
      </c>
      <c r="L99" s="1">
        <v>51800</v>
      </c>
      <c r="M99" s="2">
        <f t="shared" si="6"/>
        <v>1.971042471042471</v>
      </c>
    </row>
    <row r="100" spans="1:13" x14ac:dyDescent="0.25">
      <c r="A100">
        <v>102</v>
      </c>
      <c r="B100">
        <v>1</v>
      </c>
      <c r="C100">
        <v>71</v>
      </c>
      <c r="D100">
        <v>81</v>
      </c>
      <c r="E100" t="s">
        <v>201</v>
      </c>
      <c r="F100" t="s">
        <v>202</v>
      </c>
      <c r="H100" s="1">
        <v>91700</v>
      </c>
      <c r="I100" s="1">
        <v>700</v>
      </c>
      <c r="J100" s="1">
        <f t="shared" si="5"/>
        <v>0</v>
      </c>
      <c r="K100" s="3">
        <v>92400</v>
      </c>
      <c r="L100" s="1">
        <v>47500</v>
      </c>
      <c r="M100" s="2">
        <f t="shared" si="6"/>
        <v>1.9452631578947368</v>
      </c>
    </row>
    <row r="101" spans="1:13" x14ac:dyDescent="0.25">
      <c r="A101">
        <v>102</v>
      </c>
      <c r="B101">
        <v>1</v>
      </c>
      <c r="C101">
        <v>72</v>
      </c>
      <c r="D101">
        <v>81</v>
      </c>
      <c r="E101" t="s">
        <v>203</v>
      </c>
      <c r="F101" t="s">
        <v>204</v>
      </c>
      <c r="H101" s="1">
        <v>95900</v>
      </c>
      <c r="I101" s="1">
        <v>6100</v>
      </c>
      <c r="J101" s="1">
        <f t="shared" si="5"/>
        <v>0</v>
      </c>
      <c r="K101" s="3">
        <v>102000</v>
      </c>
      <c r="L101" s="1">
        <v>51800</v>
      </c>
      <c r="M101" s="2">
        <f t="shared" si="6"/>
        <v>1.9691119691119692</v>
      </c>
    </row>
    <row r="102" spans="1:13" x14ac:dyDescent="0.25">
      <c r="A102">
        <v>102</v>
      </c>
      <c r="B102">
        <v>1</v>
      </c>
      <c r="C102">
        <v>73</v>
      </c>
      <c r="D102">
        <v>81</v>
      </c>
      <c r="E102" t="s">
        <v>205</v>
      </c>
      <c r="F102" t="s">
        <v>106</v>
      </c>
      <c r="H102" s="1">
        <v>92300</v>
      </c>
      <c r="I102" s="1">
        <v>3200</v>
      </c>
      <c r="J102" s="1">
        <f t="shared" si="5"/>
        <v>0</v>
      </c>
      <c r="K102" s="3">
        <v>95500</v>
      </c>
      <c r="L102" s="1">
        <v>48400</v>
      </c>
      <c r="M102" s="2">
        <f t="shared" si="6"/>
        <v>1.9731404958677685</v>
      </c>
    </row>
    <row r="103" spans="1:13" x14ac:dyDescent="0.25">
      <c r="A103">
        <v>102</v>
      </c>
      <c r="B103">
        <v>1</v>
      </c>
      <c r="C103">
        <v>74</v>
      </c>
      <c r="D103">
        <v>81</v>
      </c>
      <c r="E103" t="s">
        <v>206</v>
      </c>
      <c r="F103" t="s">
        <v>207</v>
      </c>
      <c r="H103" s="1">
        <v>97900</v>
      </c>
      <c r="I103" s="1">
        <v>4000</v>
      </c>
      <c r="J103" s="1">
        <f t="shared" si="5"/>
        <v>0</v>
      </c>
      <c r="K103" s="3">
        <v>101900</v>
      </c>
      <c r="L103" s="1">
        <v>51500</v>
      </c>
      <c r="M103" s="2">
        <f t="shared" si="6"/>
        <v>1.978640776699029</v>
      </c>
    </row>
    <row r="104" spans="1:13" x14ac:dyDescent="0.25">
      <c r="A104">
        <v>102</v>
      </c>
      <c r="B104">
        <v>1</v>
      </c>
      <c r="C104">
        <v>75</v>
      </c>
      <c r="D104">
        <v>81</v>
      </c>
      <c r="E104" t="s">
        <v>208</v>
      </c>
      <c r="F104" t="s">
        <v>209</v>
      </c>
      <c r="H104" s="1">
        <v>86100</v>
      </c>
      <c r="I104" s="1">
        <v>4100</v>
      </c>
      <c r="J104" s="1">
        <f t="shared" si="5"/>
        <v>0</v>
      </c>
      <c r="K104" s="3">
        <v>90200</v>
      </c>
      <c r="L104" s="1">
        <v>45400</v>
      </c>
      <c r="M104" s="2">
        <f t="shared" si="6"/>
        <v>1.9867841409691629</v>
      </c>
    </row>
    <row r="105" spans="1:13" x14ac:dyDescent="0.25">
      <c r="A105">
        <v>102</v>
      </c>
      <c r="B105">
        <v>1</v>
      </c>
      <c r="C105">
        <v>76</v>
      </c>
      <c r="D105">
        <v>81</v>
      </c>
      <c r="E105" t="s">
        <v>210</v>
      </c>
      <c r="F105" t="s">
        <v>211</v>
      </c>
      <c r="H105" s="1">
        <v>98400</v>
      </c>
      <c r="I105" s="1">
        <v>5600</v>
      </c>
      <c r="J105" s="1">
        <f t="shared" si="5"/>
        <v>0</v>
      </c>
      <c r="K105" s="3">
        <v>104000</v>
      </c>
      <c r="L105" s="1">
        <v>52100</v>
      </c>
      <c r="M105" s="2">
        <f t="shared" si="6"/>
        <v>1.9961612284069097</v>
      </c>
    </row>
    <row r="106" spans="1:13" x14ac:dyDescent="0.25">
      <c r="A106">
        <v>102</v>
      </c>
      <c r="B106">
        <v>1</v>
      </c>
      <c r="C106">
        <v>77</v>
      </c>
      <c r="D106">
        <v>81</v>
      </c>
      <c r="E106" t="s">
        <v>212</v>
      </c>
      <c r="F106" t="s">
        <v>213</v>
      </c>
      <c r="H106" s="1">
        <v>84400</v>
      </c>
      <c r="I106" s="1">
        <v>1900</v>
      </c>
      <c r="J106" s="1">
        <f t="shared" si="5"/>
        <v>0</v>
      </c>
      <c r="K106" s="3">
        <v>86300</v>
      </c>
      <c r="L106" s="1">
        <v>44100</v>
      </c>
      <c r="M106" s="2">
        <f t="shared" si="6"/>
        <v>1.9569160997732427</v>
      </c>
    </row>
    <row r="107" spans="1:13" x14ac:dyDescent="0.25">
      <c r="A107">
        <v>102</v>
      </c>
      <c r="B107">
        <v>1</v>
      </c>
      <c r="C107">
        <v>78</v>
      </c>
      <c r="D107">
        <v>81</v>
      </c>
      <c r="E107" t="s">
        <v>214</v>
      </c>
      <c r="F107" t="s">
        <v>215</v>
      </c>
      <c r="H107" s="1">
        <v>97500</v>
      </c>
      <c r="I107" s="1">
        <v>6500</v>
      </c>
      <c r="J107" s="1">
        <f t="shared" si="5"/>
        <v>0</v>
      </c>
      <c r="K107" s="3">
        <v>104000</v>
      </c>
      <c r="L107" s="1">
        <v>51300</v>
      </c>
      <c r="M107" s="2">
        <f t="shared" si="6"/>
        <v>2.0272904483430798</v>
      </c>
    </row>
    <row r="108" spans="1:13" x14ac:dyDescent="0.25">
      <c r="A108">
        <v>102</v>
      </c>
      <c r="B108">
        <v>1</v>
      </c>
      <c r="C108">
        <v>79</v>
      </c>
      <c r="D108">
        <v>81</v>
      </c>
      <c r="E108" t="s">
        <v>216</v>
      </c>
      <c r="F108" t="s">
        <v>217</v>
      </c>
      <c r="H108" s="1">
        <v>94900</v>
      </c>
      <c r="I108" s="1">
        <v>0</v>
      </c>
      <c r="J108" s="1">
        <f t="shared" si="5"/>
        <v>0</v>
      </c>
      <c r="K108" s="3">
        <v>94900</v>
      </c>
      <c r="L108" s="1">
        <v>48600</v>
      </c>
      <c r="M108" s="2">
        <f t="shared" si="6"/>
        <v>1.9526748971193415</v>
      </c>
    </row>
    <row r="109" spans="1:13" x14ac:dyDescent="0.25">
      <c r="A109">
        <v>102</v>
      </c>
      <c r="B109">
        <v>1</v>
      </c>
      <c r="C109">
        <v>80</v>
      </c>
      <c r="D109">
        <v>81</v>
      </c>
      <c r="E109" t="s">
        <v>218</v>
      </c>
      <c r="F109" t="s">
        <v>219</v>
      </c>
      <c r="H109" s="1">
        <v>95300</v>
      </c>
      <c r="I109" s="1">
        <v>6100</v>
      </c>
      <c r="J109" s="1">
        <f t="shared" si="5"/>
        <v>0</v>
      </c>
      <c r="K109" s="3">
        <v>101400</v>
      </c>
      <c r="L109" s="1">
        <v>51500</v>
      </c>
      <c r="M109" s="2">
        <f t="shared" si="6"/>
        <v>1.9689320388349514</v>
      </c>
    </row>
    <row r="110" spans="1:13" x14ac:dyDescent="0.25">
      <c r="A110">
        <v>102</v>
      </c>
      <c r="B110">
        <v>1</v>
      </c>
      <c r="C110">
        <v>81</v>
      </c>
      <c r="D110">
        <v>81</v>
      </c>
      <c r="E110" t="s">
        <v>220</v>
      </c>
      <c r="F110" t="s">
        <v>221</v>
      </c>
      <c r="H110" s="1">
        <v>84400</v>
      </c>
      <c r="I110" s="1">
        <v>9300</v>
      </c>
      <c r="J110" s="1">
        <f t="shared" si="5"/>
        <v>0</v>
      </c>
      <c r="K110" s="3">
        <v>93700</v>
      </c>
      <c r="L110" s="1">
        <v>46300</v>
      </c>
      <c r="M110" s="2">
        <f t="shared" si="6"/>
        <v>2.0237580993520519</v>
      </c>
    </row>
    <row r="111" spans="1:13" x14ac:dyDescent="0.25">
      <c r="A111">
        <v>102</v>
      </c>
      <c r="B111">
        <v>1</v>
      </c>
      <c r="C111">
        <v>82</v>
      </c>
      <c r="D111">
        <v>81</v>
      </c>
      <c r="E111" t="s">
        <v>222</v>
      </c>
      <c r="F111" t="s">
        <v>223</v>
      </c>
      <c r="H111" s="1">
        <v>97400</v>
      </c>
      <c r="I111" s="1">
        <v>8500</v>
      </c>
      <c r="J111" s="1">
        <f t="shared" si="5"/>
        <v>0</v>
      </c>
      <c r="K111" s="3">
        <v>105900</v>
      </c>
      <c r="L111" s="1">
        <v>53200</v>
      </c>
      <c r="M111" s="2">
        <f t="shared" si="6"/>
        <v>1.9906015037593985</v>
      </c>
    </row>
    <row r="112" spans="1:13" x14ac:dyDescent="0.25">
      <c r="A112">
        <v>102</v>
      </c>
      <c r="B112">
        <v>1</v>
      </c>
      <c r="C112">
        <v>83</v>
      </c>
      <c r="D112">
        <v>81</v>
      </c>
      <c r="E112" t="s">
        <v>224</v>
      </c>
      <c r="F112" t="s">
        <v>225</v>
      </c>
      <c r="H112" s="1">
        <v>97400</v>
      </c>
      <c r="I112" s="1">
        <v>700</v>
      </c>
      <c r="J112" s="1">
        <f t="shared" si="5"/>
        <v>0</v>
      </c>
      <c r="K112" s="3">
        <v>98100</v>
      </c>
      <c r="L112" s="1">
        <v>50400</v>
      </c>
      <c r="M112" s="2">
        <f t="shared" si="6"/>
        <v>1.9464285714285714</v>
      </c>
    </row>
    <row r="113" spans="1:13" x14ac:dyDescent="0.25">
      <c r="A113">
        <v>102</v>
      </c>
      <c r="B113">
        <v>1</v>
      </c>
      <c r="C113">
        <v>84</v>
      </c>
      <c r="D113">
        <v>81</v>
      </c>
      <c r="E113" t="s">
        <v>226</v>
      </c>
      <c r="F113" t="s">
        <v>227</v>
      </c>
      <c r="H113" s="1">
        <v>96800</v>
      </c>
      <c r="I113" s="1">
        <v>7700</v>
      </c>
      <c r="J113" s="1">
        <f t="shared" si="5"/>
        <v>0</v>
      </c>
      <c r="K113" s="3">
        <v>104500</v>
      </c>
      <c r="L113" s="1">
        <v>52700</v>
      </c>
      <c r="M113" s="2">
        <f t="shared" si="6"/>
        <v>1.9829222011385199</v>
      </c>
    </row>
    <row r="114" spans="1:13" x14ac:dyDescent="0.25">
      <c r="A114">
        <v>102</v>
      </c>
      <c r="B114">
        <v>1</v>
      </c>
      <c r="C114">
        <v>85</v>
      </c>
      <c r="D114">
        <v>81</v>
      </c>
      <c r="E114" t="s">
        <v>228</v>
      </c>
      <c r="F114" t="s">
        <v>229</v>
      </c>
      <c r="H114" s="1">
        <v>95900</v>
      </c>
      <c r="I114" s="1">
        <v>3700</v>
      </c>
      <c r="J114" s="1">
        <f t="shared" si="5"/>
        <v>0</v>
      </c>
      <c r="K114" s="3">
        <v>99600</v>
      </c>
      <c r="L114" s="1">
        <v>51500</v>
      </c>
      <c r="M114" s="2">
        <f t="shared" si="6"/>
        <v>1.9339805825242717</v>
      </c>
    </row>
    <row r="115" spans="1:13" x14ac:dyDescent="0.25">
      <c r="A115">
        <v>102</v>
      </c>
      <c r="B115">
        <v>1</v>
      </c>
      <c r="C115">
        <v>86</v>
      </c>
      <c r="D115">
        <v>81</v>
      </c>
      <c r="E115" t="s">
        <v>230</v>
      </c>
      <c r="F115" t="s">
        <v>71</v>
      </c>
      <c r="H115" s="1">
        <v>0</v>
      </c>
      <c r="I115" s="1">
        <v>0</v>
      </c>
      <c r="J115" s="1">
        <f t="shared" si="5"/>
        <v>0</v>
      </c>
      <c r="K115" s="1">
        <v>0</v>
      </c>
      <c r="L115" s="1">
        <v>0</v>
      </c>
      <c r="M115" s="2">
        <v>0</v>
      </c>
    </row>
    <row r="116" spans="1:13" x14ac:dyDescent="0.25">
      <c r="A116">
        <v>102</v>
      </c>
      <c r="B116">
        <v>1</v>
      </c>
      <c r="C116">
        <v>87</v>
      </c>
      <c r="D116">
        <v>81</v>
      </c>
      <c r="E116" t="s">
        <v>231</v>
      </c>
      <c r="F116" t="s">
        <v>232</v>
      </c>
      <c r="G116" t="s">
        <v>233</v>
      </c>
      <c r="H116" s="1">
        <v>96300</v>
      </c>
      <c r="I116" s="1">
        <v>6700</v>
      </c>
      <c r="J116" s="1">
        <f t="shared" si="5"/>
        <v>0</v>
      </c>
      <c r="K116" s="3">
        <v>103000</v>
      </c>
      <c r="L116" s="1">
        <v>52200</v>
      </c>
      <c r="M116" s="2">
        <f t="shared" ref="M116:M123" si="7">K116/L116</f>
        <v>1.9731800766283525</v>
      </c>
    </row>
    <row r="117" spans="1:13" x14ac:dyDescent="0.25">
      <c r="A117">
        <v>102</v>
      </c>
      <c r="B117">
        <v>1</v>
      </c>
      <c r="C117">
        <v>88</v>
      </c>
      <c r="D117">
        <v>81</v>
      </c>
      <c r="E117" t="s">
        <v>234</v>
      </c>
      <c r="F117" t="s">
        <v>235</v>
      </c>
      <c r="H117" s="1">
        <v>97900</v>
      </c>
      <c r="I117" s="1">
        <v>6200</v>
      </c>
      <c r="J117" s="1">
        <f t="shared" si="5"/>
        <v>0</v>
      </c>
      <c r="K117" s="3">
        <v>104100</v>
      </c>
      <c r="L117" s="1">
        <v>52900</v>
      </c>
      <c r="M117" s="2">
        <f t="shared" si="7"/>
        <v>1.9678638941398865</v>
      </c>
    </row>
    <row r="118" spans="1:13" x14ac:dyDescent="0.25">
      <c r="A118">
        <v>102</v>
      </c>
      <c r="B118">
        <v>1</v>
      </c>
      <c r="C118">
        <v>89</v>
      </c>
      <c r="D118">
        <v>81</v>
      </c>
      <c r="E118" t="s">
        <v>236</v>
      </c>
      <c r="F118" t="s">
        <v>237</v>
      </c>
      <c r="H118" s="1">
        <v>86600</v>
      </c>
      <c r="I118" s="1">
        <v>2500</v>
      </c>
      <c r="J118" s="1">
        <f t="shared" si="5"/>
        <v>0</v>
      </c>
      <c r="K118" s="3">
        <v>89100</v>
      </c>
      <c r="L118" s="1">
        <v>45000</v>
      </c>
      <c r="M118" s="2">
        <f t="shared" si="7"/>
        <v>1.98</v>
      </c>
    </row>
    <row r="119" spans="1:13" x14ac:dyDescent="0.25">
      <c r="A119">
        <v>102</v>
      </c>
      <c r="B119">
        <v>1</v>
      </c>
      <c r="C119">
        <v>90</v>
      </c>
      <c r="D119">
        <v>81</v>
      </c>
      <c r="E119" t="s">
        <v>238</v>
      </c>
      <c r="F119" t="s">
        <v>239</v>
      </c>
      <c r="H119" s="1">
        <v>84900</v>
      </c>
      <c r="I119" s="1">
        <v>5200</v>
      </c>
      <c r="J119" s="1">
        <f t="shared" si="5"/>
        <v>0</v>
      </c>
      <c r="K119" s="3">
        <v>90100</v>
      </c>
      <c r="L119" s="1">
        <v>44600</v>
      </c>
      <c r="M119" s="2">
        <f t="shared" si="7"/>
        <v>2.0201793721973096</v>
      </c>
    </row>
    <row r="120" spans="1:13" x14ac:dyDescent="0.25">
      <c r="A120">
        <v>102</v>
      </c>
      <c r="B120">
        <v>1</v>
      </c>
      <c r="C120">
        <v>91</v>
      </c>
      <c r="D120">
        <v>81</v>
      </c>
      <c r="E120" t="s">
        <v>240</v>
      </c>
      <c r="F120" t="s">
        <v>241</v>
      </c>
      <c r="H120" s="1">
        <v>96300</v>
      </c>
      <c r="I120" s="1">
        <v>7200</v>
      </c>
      <c r="J120" s="1">
        <f t="shared" si="5"/>
        <v>0</v>
      </c>
      <c r="K120" s="3">
        <v>103500</v>
      </c>
      <c r="L120" s="1">
        <v>52300</v>
      </c>
      <c r="M120" s="2">
        <f t="shared" si="7"/>
        <v>1.9789674952198852</v>
      </c>
    </row>
    <row r="121" spans="1:13" x14ac:dyDescent="0.25">
      <c r="A121">
        <v>102</v>
      </c>
      <c r="B121">
        <v>1</v>
      </c>
      <c r="C121">
        <v>92</v>
      </c>
      <c r="D121">
        <v>81</v>
      </c>
      <c r="E121" t="s">
        <v>242</v>
      </c>
      <c r="F121" t="s">
        <v>243</v>
      </c>
      <c r="H121" s="1">
        <v>95300</v>
      </c>
      <c r="I121" s="1">
        <v>6600</v>
      </c>
      <c r="J121" s="1">
        <f t="shared" si="5"/>
        <v>0</v>
      </c>
      <c r="K121" s="3">
        <v>101900</v>
      </c>
      <c r="L121" s="1">
        <v>51600</v>
      </c>
      <c r="M121" s="2">
        <f t="shared" si="7"/>
        <v>1.9748062015503876</v>
      </c>
    </row>
    <row r="122" spans="1:13" x14ac:dyDescent="0.25">
      <c r="A122">
        <v>102</v>
      </c>
      <c r="B122">
        <v>1</v>
      </c>
      <c r="C122">
        <v>93</v>
      </c>
      <c r="D122">
        <v>81</v>
      </c>
      <c r="E122" t="s">
        <v>244</v>
      </c>
      <c r="F122" t="s">
        <v>245</v>
      </c>
      <c r="H122" s="1">
        <v>96300</v>
      </c>
      <c r="I122" s="1">
        <v>7100</v>
      </c>
      <c r="J122" s="1">
        <f t="shared" si="5"/>
        <v>0</v>
      </c>
      <c r="K122" s="3">
        <v>103400</v>
      </c>
      <c r="L122" s="1">
        <v>52300</v>
      </c>
      <c r="M122" s="2">
        <f t="shared" si="7"/>
        <v>1.9770554493307839</v>
      </c>
    </row>
    <row r="123" spans="1:13" x14ac:dyDescent="0.25">
      <c r="A123">
        <v>102</v>
      </c>
      <c r="B123">
        <v>1</v>
      </c>
      <c r="C123">
        <v>94</v>
      </c>
      <c r="D123">
        <v>81</v>
      </c>
      <c r="E123" t="s">
        <v>246</v>
      </c>
      <c r="F123" t="s">
        <v>247</v>
      </c>
      <c r="H123" s="1">
        <v>92900</v>
      </c>
      <c r="I123" s="1">
        <v>4100</v>
      </c>
      <c r="J123" s="1">
        <f t="shared" si="5"/>
        <v>0</v>
      </c>
      <c r="K123" s="3">
        <v>97000</v>
      </c>
      <c r="L123" s="1">
        <v>48900</v>
      </c>
      <c r="M123" s="2">
        <f t="shared" si="7"/>
        <v>1.9836400817995909</v>
      </c>
    </row>
    <row r="124" spans="1:13" x14ac:dyDescent="0.25">
      <c r="A124">
        <v>102</v>
      </c>
      <c r="B124">
        <v>1</v>
      </c>
      <c r="C124">
        <v>95</v>
      </c>
      <c r="D124">
        <v>81</v>
      </c>
      <c r="E124" t="s">
        <v>248</v>
      </c>
      <c r="F124" t="s">
        <v>71</v>
      </c>
      <c r="H124" s="1">
        <v>0</v>
      </c>
      <c r="I124" s="1">
        <v>0</v>
      </c>
      <c r="J124" s="1">
        <f t="shared" si="5"/>
        <v>0</v>
      </c>
      <c r="K124" s="1">
        <v>0</v>
      </c>
      <c r="L124" s="1">
        <v>0</v>
      </c>
      <c r="M124" s="2">
        <v>0</v>
      </c>
    </row>
    <row r="125" spans="1:13" x14ac:dyDescent="0.25">
      <c r="A125">
        <v>102</v>
      </c>
      <c r="B125">
        <v>1</v>
      </c>
      <c r="C125">
        <v>96</v>
      </c>
      <c r="D125">
        <v>81</v>
      </c>
      <c r="E125" t="s">
        <v>249</v>
      </c>
      <c r="F125" t="s">
        <v>250</v>
      </c>
      <c r="H125" s="1">
        <v>96900</v>
      </c>
      <c r="I125" s="1">
        <v>6100</v>
      </c>
      <c r="J125" s="1">
        <f t="shared" si="5"/>
        <v>0</v>
      </c>
      <c r="K125" s="3">
        <v>103000</v>
      </c>
      <c r="L125" s="1">
        <v>52400</v>
      </c>
      <c r="M125" s="2">
        <f t="shared" ref="M125:M156" si="8">K125/L125</f>
        <v>1.9656488549618321</v>
      </c>
    </row>
    <row r="126" spans="1:13" x14ac:dyDescent="0.25">
      <c r="A126">
        <v>102</v>
      </c>
      <c r="B126">
        <v>1</v>
      </c>
      <c r="C126">
        <v>97</v>
      </c>
      <c r="D126">
        <v>81</v>
      </c>
      <c r="E126" t="s">
        <v>251</v>
      </c>
      <c r="F126" t="s">
        <v>252</v>
      </c>
      <c r="G126" t="s">
        <v>253</v>
      </c>
      <c r="H126" s="1">
        <v>90500</v>
      </c>
      <c r="I126" s="1">
        <v>7900</v>
      </c>
      <c r="J126" s="1">
        <f t="shared" si="5"/>
        <v>0</v>
      </c>
      <c r="K126" s="3">
        <v>98400</v>
      </c>
      <c r="L126" s="1">
        <v>49500</v>
      </c>
      <c r="M126" s="2">
        <f t="shared" si="8"/>
        <v>1.9878787878787878</v>
      </c>
    </row>
    <row r="127" spans="1:13" x14ac:dyDescent="0.25">
      <c r="A127">
        <v>102</v>
      </c>
      <c r="B127">
        <v>1</v>
      </c>
      <c r="C127">
        <v>98</v>
      </c>
      <c r="D127">
        <v>81</v>
      </c>
      <c r="E127" t="s">
        <v>254</v>
      </c>
      <c r="F127" t="s">
        <v>255</v>
      </c>
      <c r="H127" s="1">
        <v>95300</v>
      </c>
      <c r="I127" s="1">
        <v>6200</v>
      </c>
      <c r="J127" s="1">
        <f t="shared" si="5"/>
        <v>0</v>
      </c>
      <c r="K127" s="3">
        <v>101500</v>
      </c>
      <c r="L127" s="1">
        <v>51500</v>
      </c>
      <c r="M127" s="2">
        <f t="shared" si="8"/>
        <v>1.970873786407767</v>
      </c>
    </row>
    <row r="128" spans="1:13" x14ac:dyDescent="0.25">
      <c r="A128">
        <v>102</v>
      </c>
      <c r="B128">
        <v>1</v>
      </c>
      <c r="C128">
        <v>99</v>
      </c>
      <c r="D128">
        <v>81</v>
      </c>
      <c r="E128" t="s">
        <v>256</v>
      </c>
      <c r="F128" t="s">
        <v>257</v>
      </c>
      <c r="H128" s="1">
        <v>84900</v>
      </c>
      <c r="I128" s="1">
        <v>5500</v>
      </c>
      <c r="J128" s="1">
        <f t="shared" si="5"/>
        <v>0</v>
      </c>
      <c r="K128" s="3">
        <v>90400</v>
      </c>
      <c r="L128" s="1">
        <v>46000</v>
      </c>
      <c r="M128" s="2">
        <f t="shared" si="8"/>
        <v>1.9652173913043478</v>
      </c>
    </row>
    <row r="129" spans="1:13" x14ac:dyDescent="0.25">
      <c r="A129">
        <v>102</v>
      </c>
      <c r="B129">
        <v>1</v>
      </c>
      <c r="C129">
        <v>100</v>
      </c>
      <c r="D129">
        <v>81</v>
      </c>
      <c r="E129" t="s">
        <v>258</v>
      </c>
      <c r="F129" t="s">
        <v>259</v>
      </c>
      <c r="H129" s="1">
        <v>95300</v>
      </c>
      <c r="I129" s="1">
        <v>2900</v>
      </c>
      <c r="J129" s="1">
        <f t="shared" si="5"/>
        <v>0</v>
      </c>
      <c r="K129" s="3">
        <v>98200</v>
      </c>
      <c r="L129" s="1">
        <v>50700</v>
      </c>
      <c r="M129" s="2">
        <f t="shared" si="8"/>
        <v>1.9368836291913214</v>
      </c>
    </row>
    <row r="130" spans="1:13" x14ac:dyDescent="0.25">
      <c r="A130">
        <v>102</v>
      </c>
      <c r="B130">
        <v>1</v>
      </c>
      <c r="C130">
        <v>101</v>
      </c>
      <c r="D130">
        <v>81</v>
      </c>
      <c r="E130" t="s">
        <v>260</v>
      </c>
      <c r="F130" t="s">
        <v>261</v>
      </c>
      <c r="G130" t="s">
        <v>262</v>
      </c>
      <c r="H130" s="1">
        <v>95900</v>
      </c>
      <c r="I130" s="1">
        <v>5900</v>
      </c>
      <c r="J130" s="1">
        <f t="shared" ref="J130:J193" si="9">K130-H130-I130</f>
        <v>0</v>
      </c>
      <c r="K130" s="3">
        <v>101800</v>
      </c>
      <c r="L130" s="1">
        <v>51700</v>
      </c>
      <c r="M130" s="2">
        <f t="shared" si="8"/>
        <v>1.9690522243713733</v>
      </c>
    </row>
    <row r="131" spans="1:13" x14ac:dyDescent="0.25">
      <c r="A131">
        <v>102</v>
      </c>
      <c r="B131">
        <v>1</v>
      </c>
      <c r="C131">
        <v>102</v>
      </c>
      <c r="D131">
        <v>81</v>
      </c>
      <c r="E131" t="s">
        <v>263</v>
      </c>
      <c r="F131" t="s">
        <v>264</v>
      </c>
      <c r="G131" t="s">
        <v>265</v>
      </c>
      <c r="H131" s="1">
        <v>85000</v>
      </c>
      <c r="I131" s="1">
        <v>2900</v>
      </c>
      <c r="J131" s="1">
        <f t="shared" si="9"/>
        <v>0</v>
      </c>
      <c r="K131" s="3">
        <v>87900</v>
      </c>
      <c r="L131" s="1">
        <v>45500</v>
      </c>
      <c r="M131" s="2">
        <f t="shared" si="8"/>
        <v>1.9318681318681319</v>
      </c>
    </row>
    <row r="132" spans="1:13" x14ac:dyDescent="0.25">
      <c r="A132">
        <v>102</v>
      </c>
      <c r="B132">
        <v>1</v>
      </c>
      <c r="C132">
        <v>103</v>
      </c>
      <c r="D132">
        <v>81</v>
      </c>
      <c r="E132" t="s">
        <v>266</v>
      </c>
      <c r="F132" t="s">
        <v>267</v>
      </c>
      <c r="H132" s="1">
        <v>95400</v>
      </c>
      <c r="I132" s="1">
        <v>6200</v>
      </c>
      <c r="J132" s="1">
        <f t="shared" si="9"/>
        <v>0</v>
      </c>
      <c r="K132" s="3">
        <v>101600</v>
      </c>
      <c r="L132" s="1">
        <v>51600</v>
      </c>
      <c r="M132" s="2">
        <f t="shared" si="8"/>
        <v>1.9689922480620154</v>
      </c>
    </row>
    <row r="133" spans="1:13" x14ac:dyDescent="0.25">
      <c r="A133">
        <v>102</v>
      </c>
      <c r="B133">
        <v>1</v>
      </c>
      <c r="C133">
        <v>104</v>
      </c>
      <c r="D133">
        <v>81</v>
      </c>
      <c r="E133" t="s">
        <v>268</v>
      </c>
      <c r="F133" t="s">
        <v>269</v>
      </c>
      <c r="G133" t="s">
        <v>270</v>
      </c>
      <c r="H133" s="1">
        <v>95300</v>
      </c>
      <c r="I133" s="1">
        <v>2900</v>
      </c>
      <c r="J133" s="1">
        <f t="shared" si="9"/>
        <v>0</v>
      </c>
      <c r="K133" s="3">
        <v>98200</v>
      </c>
      <c r="L133" s="1">
        <v>50700</v>
      </c>
      <c r="M133" s="2">
        <f t="shared" si="8"/>
        <v>1.9368836291913214</v>
      </c>
    </row>
    <row r="134" spans="1:13" x14ac:dyDescent="0.25">
      <c r="A134">
        <v>102</v>
      </c>
      <c r="B134">
        <v>1</v>
      </c>
      <c r="C134">
        <v>105</v>
      </c>
      <c r="D134">
        <v>81</v>
      </c>
      <c r="E134" t="s">
        <v>271</v>
      </c>
      <c r="F134" t="s">
        <v>272</v>
      </c>
      <c r="H134" s="1">
        <v>84900</v>
      </c>
      <c r="I134" s="1">
        <v>0</v>
      </c>
      <c r="J134" s="1">
        <f t="shared" si="9"/>
        <v>0</v>
      </c>
      <c r="K134" s="3">
        <v>84900</v>
      </c>
      <c r="L134" s="1">
        <v>43500</v>
      </c>
      <c r="M134" s="2">
        <f t="shared" si="8"/>
        <v>1.9517241379310344</v>
      </c>
    </row>
    <row r="135" spans="1:13" x14ac:dyDescent="0.25">
      <c r="A135">
        <v>102</v>
      </c>
      <c r="B135">
        <v>1</v>
      </c>
      <c r="C135">
        <v>106</v>
      </c>
      <c r="D135">
        <v>81</v>
      </c>
      <c r="E135" t="s">
        <v>273</v>
      </c>
      <c r="F135" t="s">
        <v>274</v>
      </c>
      <c r="G135" t="s">
        <v>275</v>
      </c>
      <c r="H135" s="1">
        <v>95300</v>
      </c>
      <c r="I135" s="1">
        <v>2900</v>
      </c>
      <c r="J135" s="1">
        <f t="shared" si="9"/>
        <v>0</v>
      </c>
      <c r="K135" s="3">
        <v>98200</v>
      </c>
      <c r="L135" s="1">
        <v>50700</v>
      </c>
      <c r="M135" s="2">
        <f t="shared" si="8"/>
        <v>1.9368836291913214</v>
      </c>
    </row>
    <row r="136" spans="1:13" x14ac:dyDescent="0.25">
      <c r="A136">
        <v>102</v>
      </c>
      <c r="B136">
        <v>1</v>
      </c>
      <c r="C136">
        <v>107</v>
      </c>
      <c r="D136">
        <v>81</v>
      </c>
      <c r="E136" t="s">
        <v>276</v>
      </c>
      <c r="F136" t="s">
        <v>277</v>
      </c>
      <c r="H136" s="1">
        <v>94500</v>
      </c>
      <c r="I136" s="1">
        <v>700</v>
      </c>
      <c r="J136" s="1">
        <f t="shared" si="9"/>
        <v>0</v>
      </c>
      <c r="K136" s="3">
        <v>95200</v>
      </c>
      <c r="L136" s="1">
        <v>48900</v>
      </c>
      <c r="M136" s="2">
        <f t="shared" si="8"/>
        <v>1.9468302658486707</v>
      </c>
    </row>
    <row r="137" spans="1:13" x14ac:dyDescent="0.25">
      <c r="A137">
        <v>102</v>
      </c>
      <c r="B137">
        <v>1</v>
      </c>
      <c r="C137">
        <v>108</v>
      </c>
      <c r="D137">
        <v>81</v>
      </c>
      <c r="E137" t="s">
        <v>278</v>
      </c>
      <c r="F137" t="s">
        <v>279</v>
      </c>
      <c r="H137" s="1">
        <v>97400</v>
      </c>
      <c r="I137" s="1">
        <v>4000</v>
      </c>
      <c r="J137" s="1">
        <f t="shared" si="9"/>
        <v>0</v>
      </c>
      <c r="K137" s="3">
        <v>101400</v>
      </c>
      <c r="L137" s="1">
        <v>51200</v>
      </c>
      <c r="M137" s="2">
        <f t="shared" si="8"/>
        <v>1.98046875</v>
      </c>
    </row>
    <row r="138" spans="1:13" x14ac:dyDescent="0.25">
      <c r="A138">
        <v>102</v>
      </c>
      <c r="B138">
        <v>1</v>
      </c>
      <c r="C138">
        <v>109</v>
      </c>
      <c r="D138">
        <v>81</v>
      </c>
      <c r="E138" t="s">
        <v>280</v>
      </c>
      <c r="F138" t="s">
        <v>281</v>
      </c>
      <c r="H138" s="1">
        <v>97900</v>
      </c>
      <c r="I138" s="1">
        <v>6700</v>
      </c>
      <c r="J138" s="1">
        <f t="shared" si="9"/>
        <v>0</v>
      </c>
      <c r="K138" s="3">
        <v>104600</v>
      </c>
      <c r="L138" s="1">
        <v>53000</v>
      </c>
      <c r="M138" s="2">
        <f t="shared" si="8"/>
        <v>1.9735849056603774</v>
      </c>
    </row>
    <row r="139" spans="1:13" x14ac:dyDescent="0.25">
      <c r="A139">
        <v>102</v>
      </c>
      <c r="B139">
        <v>1</v>
      </c>
      <c r="C139">
        <v>110</v>
      </c>
      <c r="D139">
        <v>81</v>
      </c>
      <c r="E139" t="s">
        <v>282</v>
      </c>
      <c r="F139" t="s">
        <v>283</v>
      </c>
      <c r="H139" s="1">
        <v>95300</v>
      </c>
      <c r="I139" s="1">
        <v>2900</v>
      </c>
      <c r="J139" s="1">
        <f t="shared" si="9"/>
        <v>0</v>
      </c>
      <c r="K139" s="3">
        <v>98200</v>
      </c>
      <c r="L139" s="1">
        <v>50700</v>
      </c>
      <c r="M139" s="2">
        <f t="shared" si="8"/>
        <v>1.9368836291913214</v>
      </c>
    </row>
    <row r="140" spans="1:13" x14ac:dyDescent="0.25">
      <c r="A140">
        <v>102</v>
      </c>
      <c r="B140">
        <v>1</v>
      </c>
      <c r="C140">
        <v>111</v>
      </c>
      <c r="D140">
        <v>81</v>
      </c>
      <c r="E140" t="s">
        <v>284</v>
      </c>
      <c r="F140" t="s">
        <v>285</v>
      </c>
      <c r="H140" s="1">
        <v>92600</v>
      </c>
      <c r="I140" s="1">
        <v>2900</v>
      </c>
      <c r="J140" s="1">
        <f t="shared" si="9"/>
        <v>0</v>
      </c>
      <c r="K140" s="3">
        <v>95500</v>
      </c>
      <c r="L140" s="1">
        <v>49400</v>
      </c>
      <c r="M140" s="2">
        <f t="shared" si="8"/>
        <v>1.9331983805668016</v>
      </c>
    </row>
    <row r="141" spans="1:13" x14ac:dyDescent="0.25">
      <c r="A141">
        <v>102</v>
      </c>
      <c r="B141">
        <v>1</v>
      </c>
      <c r="C141">
        <v>112</v>
      </c>
      <c r="D141">
        <v>81</v>
      </c>
      <c r="E141" t="s">
        <v>286</v>
      </c>
      <c r="F141" t="s">
        <v>287</v>
      </c>
      <c r="H141" s="1">
        <v>84400</v>
      </c>
      <c r="I141" s="1">
        <v>0</v>
      </c>
      <c r="J141" s="1">
        <f t="shared" si="9"/>
        <v>0</v>
      </c>
      <c r="K141" s="3">
        <v>84400</v>
      </c>
      <c r="L141" s="1">
        <v>43300</v>
      </c>
      <c r="M141" s="2">
        <f t="shared" si="8"/>
        <v>1.9491916859122402</v>
      </c>
    </row>
    <row r="142" spans="1:13" x14ac:dyDescent="0.25">
      <c r="A142">
        <v>102</v>
      </c>
      <c r="B142">
        <v>1</v>
      </c>
      <c r="C142">
        <v>113</v>
      </c>
      <c r="D142">
        <v>81</v>
      </c>
      <c r="E142" t="s">
        <v>288</v>
      </c>
      <c r="F142" t="s">
        <v>289</v>
      </c>
      <c r="H142" s="1">
        <v>97400</v>
      </c>
      <c r="I142" s="1">
        <v>4700</v>
      </c>
      <c r="J142" s="1">
        <f t="shared" si="9"/>
        <v>0</v>
      </c>
      <c r="K142" s="3">
        <v>102100</v>
      </c>
      <c r="L142" s="1">
        <v>51100</v>
      </c>
      <c r="M142" s="2">
        <f t="shared" si="8"/>
        <v>1.9980430528375734</v>
      </c>
    </row>
    <row r="143" spans="1:13" x14ac:dyDescent="0.25">
      <c r="A143">
        <v>102</v>
      </c>
      <c r="B143">
        <v>1</v>
      </c>
      <c r="C143">
        <v>114</v>
      </c>
      <c r="D143">
        <v>81</v>
      </c>
      <c r="E143" t="s">
        <v>290</v>
      </c>
      <c r="F143" t="s">
        <v>291</v>
      </c>
      <c r="H143" s="1">
        <v>86100</v>
      </c>
      <c r="I143" s="1">
        <v>5900</v>
      </c>
      <c r="J143" s="1">
        <f t="shared" si="9"/>
        <v>0</v>
      </c>
      <c r="K143" s="3">
        <v>92000</v>
      </c>
      <c r="L143" s="1">
        <v>46700</v>
      </c>
      <c r="M143" s="2">
        <f t="shared" si="8"/>
        <v>1.9700214132762313</v>
      </c>
    </row>
    <row r="144" spans="1:13" x14ac:dyDescent="0.25">
      <c r="A144">
        <v>102</v>
      </c>
      <c r="B144">
        <v>1</v>
      </c>
      <c r="C144">
        <v>115</v>
      </c>
      <c r="D144">
        <v>81</v>
      </c>
      <c r="E144" t="s">
        <v>292</v>
      </c>
      <c r="F144" t="s">
        <v>293</v>
      </c>
      <c r="G144" t="s">
        <v>294</v>
      </c>
      <c r="H144" s="1">
        <v>86100</v>
      </c>
      <c r="I144" s="1">
        <v>5100</v>
      </c>
      <c r="J144" s="1">
        <f t="shared" si="9"/>
        <v>0</v>
      </c>
      <c r="K144" s="3">
        <v>91200</v>
      </c>
      <c r="L144" s="1">
        <v>45700</v>
      </c>
      <c r="M144" s="2">
        <f t="shared" si="8"/>
        <v>1.9956236323851204</v>
      </c>
    </row>
    <row r="145" spans="1:13" x14ac:dyDescent="0.25">
      <c r="A145">
        <v>102</v>
      </c>
      <c r="B145">
        <v>1</v>
      </c>
      <c r="C145">
        <v>116</v>
      </c>
      <c r="D145">
        <v>81</v>
      </c>
      <c r="E145" t="s">
        <v>295</v>
      </c>
      <c r="F145" t="s">
        <v>296</v>
      </c>
      <c r="H145" s="1">
        <v>95300</v>
      </c>
      <c r="I145" s="1">
        <v>6500</v>
      </c>
      <c r="J145" s="1">
        <f t="shared" si="9"/>
        <v>0</v>
      </c>
      <c r="K145" s="3">
        <v>101800</v>
      </c>
      <c r="L145" s="1">
        <v>51600</v>
      </c>
      <c r="M145" s="2">
        <f t="shared" si="8"/>
        <v>1.9728682170542635</v>
      </c>
    </row>
    <row r="146" spans="1:13" x14ac:dyDescent="0.25">
      <c r="A146">
        <v>102</v>
      </c>
      <c r="B146">
        <v>1</v>
      </c>
      <c r="C146">
        <v>117</v>
      </c>
      <c r="D146">
        <v>81</v>
      </c>
      <c r="E146" t="s">
        <v>297</v>
      </c>
      <c r="F146" t="s">
        <v>298</v>
      </c>
      <c r="H146" s="1">
        <v>94500</v>
      </c>
      <c r="I146" s="1">
        <v>5600</v>
      </c>
      <c r="J146" s="1">
        <f t="shared" si="9"/>
        <v>0</v>
      </c>
      <c r="K146" s="3">
        <v>100100</v>
      </c>
      <c r="L146" s="1">
        <v>50900</v>
      </c>
      <c r="M146" s="2">
        <f t="shared" si="8"/>
        <v>1.9666011787819253</v>
      </c>
    </row>
    <row r="147" spans="1:13" x14ac:dyDescent="0.25">
      <c r="A147">
        <v>102</v>
      </c>
      <c r="B147">
        <v>1</v>
      </c>
      <c r="C147">
        <v>118</v>
      </c>
      <c r="D147">
        <v>81</v>
      </c>
      <c r="E147" t="s">
        <v>299</v>
      </c>
      <c r="F147" t="s">
        <v>300</v>
      </c>
      <c r="H147" s="1">
        <v>97900</v>
      </c>
      <c r="I147" s="1">
        <v>6500</v>
      </c>
      <c r="J147" s="1">
        <f t="shared" si="9"/>
        <v>0</v>
      </c>
      <c r="K147" s="3">
        <v>104400</v>
      </c>
      <c r="L147" s="1">
        <v>53000</v>
      </c>
      <c r="M147" s="2">
        <f t="shared" si="8"/>
        <v>1.969811320754717</v>
      </c>
    </row>
    <row r="148" spans="1:13" x14ac:dyDescent="0.25">
      <c r="A148">
        <v>102</v>
      </c>
      <c r="B148">
        <v>1</v>
      </c>
      <c r="C148">
        <v>119</v>
      </c>
      <c r="D148">
        <v>81</v>
      </c>
      <c r="E148" t="s">
        <v>301</v>
      </c>
      <c r="F148" t="s">
        <v>302</v>
      </c>
      <c r="H148" s="1">
        <v>95300</v>
      </c>
      <c r="I148" s="1">
        <v>0</v>
      </c>
      <c r="J148" s="1">
        <f t="shared" si="9"/>
        <v>0</v>
      </c>
      <c r="K148" s="3">
        <v>95300</v>
      </c>
      <c r="L148" s="1">
        <v>48800</v>
      </c>
      <c r="M148" s="2">
        <f t="shared" si="8"/>
        <v>1.9528688524590163</v>
      </c>
    </row>
    <row r="149" spans="1:13" x14ac:dyDescent="0.25">
      <c r="A149">
        <v>102</v>
      </c>
      <c r="B149">
        <v>1</v>
      </c>
      <c r="C149">
        <v>120</v>
      </c>
      <c r="D149">
        <v>81</v>
      </c>
      <c r="E149" t="s">
        <v>303</v>
      </c>
      <c r="F149" t="s">
        <v>304</v>
      </c>
      <c r="H149" s="1">
        <v>85000</v>
      </c>
      <c r="I149" s="1">
        <v>6700</v>
      </c>
      <c r="J149" s="1">
        <f t="shared" si="9"/>
        <v>0</v>
      </c>
      <c r="K149" s="3">
        <v>91700</v>
      </c>
      <c r="L149" s="1">
        <v>46400</v>
      </c>
      <c r="M149" s="2">
        <f t="shared" si="8"/>
        <v>1.9762931034482758</v>
      </c>
    </row>
    <row r="150" spans="1:13" x14ac:dyDescent="0.25">
      <c r="A150">
        <v>102</v>
      </c>
      <c r="B150">
        <v>1</v>
      </c>
      <c r="C150">
        <v>121</v>
      </c>
      <c r="D150">
        <v>81</v>
      </c>
      <c r="E150" t="s">
        <v>305</v>
      </c>
      <c r="F150" t="s">
        <v>306</v>
      </c>
      <c r="H150" s="1">
        <v>95300</v>
      </c>
      <c r="I150" s="1">
        <v>2900</v>
      </c>
      <c r="J150" s="1">
        <f t="shared" si="9"/>
        <v>0</v>
      </c>
      <c r="K150" s="3">
        <v>98200</v>
      </c>
      <c r="L150" s="1">
        <v>50700</v>
      </c>
      <c r="M150" s="2">
        <f t="shared" si="8"/>
        <v>1.9368836291913214</v>
      </c>
    </row>
    <row r="151" spans="1:13" x14ac:dyDescent="0.25">
      <c r="A151">
        <v>102</v>
      </c>
      <c r="B151">
        <v>1</v>
      </c>
      <c r="C151">
        <v>122</v>
      </c>
      <c r="D151">
        <v>81</v>
      </c>
      <c r="E151" t="s">
        <v>307</v>
      </c>
      <c r="F151" t="s">
        <v>308</v>
      </c>
      <c r="H151" s="1">
        <v>86600</v>
      </c>
      <c r="I151" s="1">
        <v>6100</v>
      </c>
      <c r="J151" s="1">
        <f t="shared" si="9"/>
        <v>0</v>
      </c>
      <c r="K151" s="3">
        <v>92700</v>
      </c>
      <c r="L151" s="1">
        <v>47100</v>
      </c>
      <c r="M151" s="2">
        <f t="shared" si="8"/>
        <v>1.9681528662420382</v>
      </c>
    </row>
    <row r="152" spans="1:13" x14ac:dyDescent="0.25">
      <c r="A152">
        <v>102</v>
      </c>
      <c r="B152">
        <v>1</v>
      </c>
      <c r="C152">
        <v>123</v>
      </c>
      <c r="D152">
        <v>81</v>
      </c>
      <c r="E152" t="s">
        <v>309</v>
      </c>
      <c r="F152" t="s">
        <v>310</v>
      </c>
      <c r="H152" s="1">
        <v>95300</v>
      </c>
      <c r="I152" s="1">
        <v>3300</v>
      </c>
      <c r="J152" s="1">
        <f t="shared" si="9"/>
        <v>0</v>
      </c>
      <c r="K152" s="3">
        <v>98600</v>
      </c>
      <c r="L152" s="1">
        <v>49900</v>
      </c>
      <c r="M152" s="2">
        <f t="shared" si="8"/>
        <v>1.9759519038076152</v>
      </c>
    </row>
    <row r="153" spans="1:13" x14ac:dyDescent="0.25">
      <c r="A153">
        <v>102</v>
      </c>
      <c r="B153">
        <v>1</v>
      </c>
      <c r="C153">
        <v>124</v>
      </c>
      <c r="D153">
        <v>81</v>
      </c>
      <c r="E153" t="s">
        <v>311</v>
      </c>
      <c r="F153" t="s">
        <v>312</v>
      </c>
      <c r="H153" s="1">
        <v>96300</v>
      </c>
      <c r="I153" s="1">
        <v>0</v>
      </c>
      <c r="J153" s="1">
        <f t="shared" si="9"/>
        <v>0</v>
      </c>
      <c r="K153" s="3">
        <v>96300</v>
      </c>
      <c r="L153" s="1">
        <v>49400</v>
      </c>
      <c r="M153" s="2">
        <f t="shared" si="8"/>
        <v>1.9493927125506072</v>
      </c>
    </row>
    <row r="154" spans="1:13" x14ac:dyDescent="0.25">
      <c r="A154">
        <v>102</v>
      </c>
      <c r="B154">
        <v>1</v>
      </c>
      <c r="C154">
        <v>125</v>
      </c>
      <c r="D154">
        <v>81</v>
      </c>
      <c r="E154" t="s">
        <v>313</v>
      </c>
      <c r="F154" t="s">
        <v>314</v>
      </c>
      <c r="H154" s="1">
        <v>97300</v>
      </c>
      <c r="I154" s="1">
        <v>6500</v>
      </c>
      <c r="J154" s="1">
        <f t="shared" si="9"/>
        <v>0</v>
      </c>
      <c r="K154" s="3">
        <v>103800</v>
      </c>
      <c r="L154" s="1">
        <v>52700</v>
      </c>
      <c r="M154" s="2">
        <f t="shared" si="8"/>
        <v>1.9696394686907022</v>
      </c>
    </row>
    <row r="155" spans="1:13" x14ac:dyDescent="0.25">
      <c r="A155">
        <v>102</v>
      </c>
      <c r="B155">
        <v>1</v>
      </c>
      <c r="C155">
        <v>126</v>
      </c>
      <c r="D155">
        <v>81</v>
      </c>
      <c r="E155" t="s">
        <v>315</v>
      </c>
      <c r="F155" t="s">
        <v>316</v>
      </c>
      <c r="H155" s="1">
        <v>97900</v>
      </c>
      <c r="I155" s="1">
        <v>5700</v>
      </c>
      <c r="J155" s="1">
        <f t="shared" si="9"/>
        <v>0</v>
      </c>
      <c r="K155" s="3">
        <v>103600</v>
      </c>
      <c r="L155" s="1">
        <v>52800</v>
      </c>
      <c r="M155" s="2">
        <f t="shared" si="8"/>
        <v>1.9621212121212122</v>
      </c>
    </row>
    <row r="156" spans="1:13" x14ac:dyDescent="0.25">
      <c r="A156">
        <v>102</v>
      </c>
      <c r="B156">
        <v>1</v>
      </c>
      <c r="C156">
        <v>127</v>
      </c>
      <c r="D156">
        <v>81</v>
      </c>
      <c r="E156" t="s">
        <v>317</v>
      </c>
      <c r="F156" t="s">
        <v>318</v>
      </c>
      <c r="G156" t="s">
        <v>319</v>
      </c>
      <c r="H156" s="1">
        <v>95300</v>
      </c>
      <c r="I156" s="1">
        <v>700</v>
      </c>
      <c r="J156" s="1">
        <f t="shared" si="9"/>
        <v>0</v>
      </c>
      <c r="K156" s="3">
        <v>96000</v>
      </c>
      <c r="L156" s="1">
        <v>49300</v>
      </c>
      <c r="M156" s="2">
        <f t="shared" si="8"/>
        <v>1.947261663286004</v>
      </c>
    </row>
    <row r="157" spans="1:13" x14ac:dyDescent="0.25">
      <c r="A157">
        <v>102</v>
      </c>
      <c r="B157">
        <v>1</v>
      </c>
      <c r="C157">
        <v>128</v>
      </c>
      <c r="D157">
        <v>81</v>
      </c>
      <c r="E157" t="s">
        <v>320</v>
      </c>
      <c r="F157" t="s">
        <v>321</v>
      </c>
      <c r="G157" t="s">
        <v>322</v>
      </c>
      <c r="H157" s="1">
        <v>97400</v>
      </c>
      <c r="I157" s="1">
        <v>4300</v>
      </c>
      <c r="J157" s="1">
        <f t="shared" si="9"/>
        <v>0</v>
      </c>
      <c r="K157" s="3">
        <v>101700</v>
      </c>
      <c r="L157" s="1">
        <v>52700</v>
      </c>
      <c r="M157" s="2">
        <f t="shared" ref="M157:M188" si="10">K157/L157</f>
        <v>1.9297912713472485</v>
      </c>
    </row>
    <row r="158" spans="1:13" x14ac:dyDescent="0.25">
      <c r="A158">
        <v>102</v>
      </c>
      <c r="B158">
        <v>1</v>
      </c>
      <c r="C158">
        <v>129</v>
      </c>
      <c r="D158">
        <v>81</v>
      </c>
      <c r="E158" t="s">
        <v>323</v>
      </c>
      <c r="F158" t="s">
        <v>324</v>
      </c>
      <c r="H158" s="1">
        <v>97300</v>
      </c>
      <c r="I158" s="1">
        <v>0</v>
      </c>
      <c r="J158" s="1">
        <f t="shared" si="9"/>
        <v>0</v>
      </c>
      <c r="K158" s="3">
        <v>97300</v>
      </c>
      <c r="L158" s="1">
        <v>49900</v>
      </c>
      <c r="M158" s="2">
        <f t="shared" si="10"/>
        <v>1.9498997995991985</v>
      </c>
    </row>
    <row r="159" spans="1:13" x14ac:dyDescent="0.25">
      <c r="A159">
        <v>102</v>
      </c>
      <c r="B159">
        <v>1</v>
      </c>
      <c r="C159">
        <v>130</v>
      </c>
      <c r="D159">
        <v>81</v>
      </c>
      <c r="E159" t="s">
        <v>325</v>
      </c>
      <c r="F159" t="s">
        <v>326</v>
      </c>
      <c r="H159" s="1">
        <v>94000</v>
      </c>
      <c r="I159" s="1">
        <v>3900</v>
      </c>
      <c r="J159" s="1">
        <f t="shared" si="9"/>
        <v>0</v>
      </c>
      <c r="K159" s="3">
        <v>97900</v>
      </c>
      <c r="L159" s="1">
        <v>49500</v>
      </c>
      <c r="M159" s="2">
        <f t="shared" si="10"/>
        <v>1.9777777777777779</v>
      </c>
    </row>
    <row r="160" spans="1:13" x14ac:dyDescent="0.25">
      <c r="A160">
        <v>102</v>
      </c>
      <c r="B160">
        <v>1</v>
      </c>
      <c r="C160">
        <v>131</v>
      </c>
      <c r="D160">
        <v>81</v>
      </c>
      <c r="E160" t="s">
        <v>327</v>
      </c>
      <c r="F160" t="s">
        <v>328</v>
      </c>
      <c r="G160" t="s">
        <v>329</v>
      </c>
      <c r="H160" s="1">
        <v>95300</v>
      </c>
      <c r="I160" s="1">
        <v>3300</v>
      </c>
      <c r="J160" s="1">
        <f t="shared" si="9"/>
        <v>0</v>
      </c>
      <c r="K160" s="3">
        <v>98600</v>
      </c>
      <c r="L160" s="1">
        <v>50900</v>
      </c>
      <c r="M160" s="2">
        <f t="shared" si="10"/>
        <v>1.9371316306483302</v>
      </c>
    </row>
    <row r="161" spans="1:13" x14ac:dyDescent="0.25">
      <c r="A161">
        <v>102</v>
      </c>
      <c r="B161">
        <v>1</v>
      </c>
      <c r="C161">
        <v>132</v>
      </c>
      <c r="D161">
        <v>81</v>
      </c>
      <c r="E161" t="s">
        <v>330</v>
      </c>
      <c r="F161" t="s">
        <v>331</v>
      </c>
      <c r="H161" s="1">
        <v>95300</v>
      </c>
      <c r="I161" s="1">
        <v>700</v>
      </c>
      <c r="J161" s="1">
        <f t="shared" si="9"/>
        <v>0</v>
      </c>
      <c r="K161" s="3">
        <v>96000</v>
      </c>
      <c r="L161" s="1">
        <v>49300</v>
      </c>
      <c r="M161" s="2">
        <f t="shared" si="10"/>
        <v>1.947261663286004</v>
      </c>
    </row>
    <row r="162" spans="1:13" x14ac:dyDescent="0.25">
      <c r="A162">
        <v>102</v>
      </c>
      <c r="B162">
        <v>1</v>
      </c>
      <c r="C162">
        <v>133</v>
      </c>
      <c r="D162">
        <v>81</v>
      </c>
      <c r="E162" t="s">
        <v>332</v>
      </c>
      <c r="F162" t="s">
        <v>333</v>
      </c>
      <c r="G162" t="s">
        <v>334</v>
      </c>
      <c r="H162" s="1">
        <v>95300</v>
      </c>
      <c r="I162" s="1">
        <v>7200</v>
      </c>
      <c r="J162" s="1">
        <f t="shared" si="9"/>
        <v>0</v>
      </c>
      <c r="K162" s="3">
        <v>102500</v>
      </c>
      <c r="L162" s="1">
        <v>51700</v>
      </c>
      <c r="M162" s="2">
        <f t="shared" si="10"/>
        <v>1.9825918762088974</v>
      </c>
    </row>
    <row r="163" spans="1:13" x14ac:dyDescent="0.25">
      <c r="A163">
        <v>102</v>
      </c>
      <c r="B163">
        <v>1</v>
      </c>
      <c r="C163">
        <v>134</v>
      </c>
      <c r="D163">
        <v>81</v>
      </c>
      <c r="E163" t="s">
        <v>335</v>
      </c>
      <c r="F163" t="s">
        <v>336</v>
      </c>
      <c r="H163" s="1">
        <v>84400</v>
      </c>
      <c r="I163" s="1">
        <v>700</v>
      </c>
      <c r="J163" s="1">
        <f t="shared" si="9"/>
        <v>0</v>
      </c>
      <c r="K163" s="3">
        <v>85100</v>
      </c>
      <c r="L163" s="1">
        <v>43800</v>
      </c>
      <c r="M163" s="2">
        <f t="shared" si="10"/>
        <v>1.9429223744292237</v>
      </c>
    </row>
    <row r="164" spans="1:13" x14ac:dyDescent="0.25">
      <c r="A164">
        <v>102</v>
      </c>
      <c r="B164">
        <v>1</v>
      </c>
      <c r="C164">
        <v>135</v>
      </c>
      <c r="D164">
        <v>81</v>
      </c>
      <c r="E164" t="s">
        <v>337</v>
      </c>
      <c r="F164" t="s">
        <v>338</v>
      </c>
      <c r="H164" s="1">
        <v>87300</v>
      </c>
      <c r="I164" s="1">
        <v>3800</v>
      </c>
      <c r="J164" s="1">
        <f t="shared" si="9"/>
        <v>0</v>
      </c>
      <c r="K164" s="3">
        <v>91100</v>
      </c>
      <c r="L164" s="1">
        <v>45900</v>
      </c>
      <c r="M164" s="2">
        <f t="shared" si="10"/>
        <v>1.9847494553376905</v>
      </c>
    </row>
    <row r="165" spans="1:13" x14ac:dyDescent="0.25">
      <c r="A165">
        <v>102</v>
      </c>
      <c r="B165">
        <v>1</v>
      </c>
      <c r="C165">
        <v>136</v>
      </c>
      <c r="D165">
        <v>81</v>
      </c>
      <c r="E165" t="s">
        <v>339</v>
      </c>
      <c r="F165" t="s">
        <v>340</v>
      </c>
      <c r="G165" t="s">
        <v>341</v>
      </c>
      <c r="H165" s="1">
        <v>94900</v>
      </c>
      <c r="I165" s="1">
        <v>6400</v>
      </c>
      <c r="J165" s="1">
        <f t="shared" si="9"/>
        <v>0</v>
      </c>
      <c r="K165" s="3">
        <v>101300</v>
      </c>
      <c r="L165" s="1">
        <v>51400</v>
      </c>
      <c r="M165" s="2">
        <f t="shared" si="10"/>
        <v>1.9708171206225682</v>
      </c>
    </row>
    <row r="166" spans="1:13" x14ac:dyDescent="0.25">
      <c r="A166">
        <v>102</v>
      </c>
      <c r="B166">
        <v>1</v>
      </c>
      <c r="C166">
        <v>137</v>
      </c>
      <c r="D166">
        <v>81</v>
      </c>
      <c r="E166" t="s">
        <v>342</v>
      </c>
      <c r="F166" t="s">
        <v>343</v>
      </c>
      <c r="H166" s="1">
        <v>95300</v>
      </c>
      <c r="I166" s="1">
        <v>4300</v>
      </c>
      <c r="J166" s="1">
        <f t="shared" si="9"/>
        <v>0</v>
      </c>
      <c r="K166" s="3">
        <v>99600</v>
      </c>
      <c r="L166" s="1">
        <v>49700</v>
      </c>
      <c r="M166" s="2">
        <f t="shared" si="10"/>
        <v>2.0040241448692151</v>
      </c>
    </row>
    <row r="167" spans="1:13" x14ac:dyDescent="0.25">
      <c r="A167">
        <v>102</v>
      </c>
      <c r="B167">
        <v>1</v>
      </c>
      <c r="C167">
        <v>141</v>
      </c>
      <c r="D167">
        <v>81</v>
      </c>
      <c r="E167" t="s">
        <v>344</v>
      </c>
      <c r="F167" t="s">
        <v>345</v>
      </c>
      <c r="H167" s="1">
        <v>83700</v>
      </c>
      <c r="I167" s="1">
        <v>3400</v>
      </c>
      <c r="J167" s="1">
        <f t="shared" si="9"/>
        <v>0</v>
      </c>
      <c r="K167" s="3">
        <v>87100</v>
      </c>
      <c r="L167" s="1">
        <v>43500</v>
      </c>
      <c r="M167" s="2">
        <f t="shared" si="10"/>
        <v>2.0022988505747126</v>
      </c>
    </row>
    <row r="168" spans="1:13" x14ac:dyDescent="0.25">
      <c r="A168">
        <v>102</v>
      </c>
      <c r="B168">
        <v>1</v>
      </c>
      <c r="C168">
        <v>142</v>
      </c>
      <c r="D168">
        <v>81</v>
      </c>
      <c r="E168" t="s">
        <v>346</v>
      </c>
      <c r="F168" t="s">
        <v>347</v>
      </c>
      <c r="H168" s="1">
        <v>85400</v>
      </c>
      <c r="I168" s="1">
        <v>700</v>
      </c>
      <c r="J168" s="1">
        <f t="shared" si="9"/>
        <v>0</v>
      </c>
      <c r="K168" s="3">
        <v>86100</v>
      </c>
      <c r="L168" s="1">
        <v>44300</v>
      </c>
      <c r="M168" s="2">
        <f t="shared" si="10"/>
        <v>1.9435665914221218</v>
      </c>
    </row>
    <row r="169" spans="1:13" x14ac:dyDescent="0.25">
      <c r="A169">
        <v>102</v>
      </c>
      <c r="B169">
        <v>1</v>
      </c>
      <c r="C169">
        <v>143</v>
      </c>
      <c r="D169">
        <v>81</v>
      </c>
      <c r="E169" t="s">
        <v>348</v>
      </c>
      <c r="F169" t="s">
        <v>349</v>
      </c>
      <c r="H169" s="1">
        <v>91100</v>
      </c>
      <c r="I169" s="1">
        <v>2900</v>
      </c>
      <c r="J169" s="1">
        <f t="shared" si="9"/>
        <v>0</v>
      </c>
      <c r="K169" s="3">
        <v>94000</v>
      </c>
      <c r="L169" s="1">
        <v>48100</v>
      </c>
      <c r="M169" s="2">
        <f t="shared" si="10"/>
        <v>1.9542619542619544</v>
      </c>
    </row>
    <row r="170" spans="1:13" x14ac:dyDescent="0.25">
      <c r="A170">
        <v>102</v>
      </c>
      <c r="B170">
        <v>1</v>
      </c>
      <c r="C170">
        <v>144</v>
      </c>
      <c r="D170">
        <v>81</v>
      </c>
      <c r="E170" t="s">
        <v>350</v>
      </c>
      <c r="F170" t="s">
        <v>351</v>
      </c>
      <c r="H170" s="1">
        <v>84400</v>
      </c>
      <c r="I170" s="1">
        <v>2900</v>
      </c>
      <c r="J170" s="1">
        <f t="shared" si="9"/>
        <v>0</v>
      </c>
      <c r="K170" s="3">
        <v>87300</v>
      </c>
      <c r="L170" s="1">
        <v>45200</v>
      </c>
      <c r="M170" s="2">
        <f t="shared" si="10"/>
        <v>1.9314159292035398</v>
      </c>
    </row>
    <row r="171" spans="1:13" x14ac:dyDescent="0.25">
      <c r="A171">
        <v>102</v>
      </c>
      <c r="B171">
        <v>1</v>
      </c>
      <c r="C171">
        <v>145</v>
      </c>
      <c r="D171">
        <v>81</v>
      </c>
      <c r="E171" t="s">
        <v>352</v>
      </c>
      <c r="F171" t="s">
        <v>353</v>
      </c>
      <c r="H171" s="1">
        <v>95300</v>
      </c>
      <c r="I171" s="1">
        <v>0</v>
      </c>
      <c r="J171" s="1">
        <f t="shared" si="9"/>
        <v>0</v>
      </c>
      <c r="K171" s="3">
        <v>95300</v>
      </c>
      <c r="L171" s="1">
        <v>48800</v>
      </c>
      <c r="M171" s="2">
        <f t="shared" si="10"/>
        <v>1.9528688524590163</v>
      </c>
    </row>
    <row r="172" spans="1:13" x14ac:dyDescent="0.25">
      <c r="A172">
        <v>102</v>
      </c>
      <c r="B172">
        <v>1</v>
      </c>
      <c r="C172">
        <v>146</v>
      </c>
      <c r="D172">
        <v>81</v>
      </c>
      <c r="E172" t="s">
        <v>354</v>
      </c>
      <c r="F172" t="s">
        <v>355</v>
      </c>
      <c r="G172" t="s">
        <v>356</v>
      </c>
      <c r="H172" s="1">
        <v>97400</v>
      </c>
      <c r="I172" s="1">
        <v>3300</v>
      </c>
      <c r="J172" s="1">
        <f t="shared" si="9"/>
        <v>0</v>
      </c>
      <c r="K172" s="3">
        <v>100700</v>
      </c>
      <c r="L172" s="1">
        <v>51000</v>
      </c>
      <c r="M172" s="2">
        <f t="shared" si="10"/>
        <v>1.9745098039215687</v>
      </c>
    </row>
    <row r="173" spans="1:13" x14ac:dyDescent="0.25">
      <c r="A173">
        <v>102</v>
      </c>
      <c r="B173">
        <v>1</v>
      </c>
      <c r="C173">
        <v>147</v>
      </c>
      <c r="D173">
        <v>81</v>
      </c>
      <c r="E173" t="s">
        <v>357</v>
      </c>
      <c r="F173" t="s">
        <v>358</v>
      </c>
      <c r="H173" s="1">
        <v>84400</v>
      </c>
      <c r="I173" s="1">
        <v>2800</v>
      </c>
      <c r="J173" s="1">
        <f t="shared" si="9"/>
        <v>0</v>
      </c>
      <c r="K173" s="3">
        <v>87200</v>
      </c>
      <c r="L173" s="1">
        <v>44300</v>
      </c>
      <c r="M173" s="2">
        <f t="shared" si="10"/>
        <v>1.9683972911963883</v>
      </c>
    </row>
    <row r="174" spans="1:13" x14ac:dyDescent="0.25">
      <c r="A174">
        <v>102</v>
      </c>
      <c r="B174">
        <v>1</v>
      </c>
      <c r="C174">
        <v>148</v>
      </c>
      <c r="D174">
        <v>81</v>
      </c>
      <c r="E174" t="s">
        <v>359</v>
      </c>
      <c r="F174" t="s">
        <v>360</v>
      </c>
      <c r="H174" s="1">
        <v>96800</v>
      </c>
      <c r="I174" s="1">
        <v>3600</v>
      </c>
      <c r="J174" s="1">
        <f t="shared" si="9"/>
        <v>0</v>
      </c>
      <c r="K174" s="3">
        <v>100400</v>
      </c>
      <c r="L174" s="1">
        <v>50500</v>
      </c>
      <c r="M174" s="2">
        <f t="shared" si="10"/>
        <v>1.9881188118811881</v>
      </c>
    </row>
    <row r="175" spans="1:13" x14ac:dyDescent="0.25">
      <c r="A175">
        <v>102</v>
      </c>
      <c r="B175">
        <v>1</v>
      </c>
      <c r="C175">
        <v>149</v>
      </c>
      <c r="D175">
        <v>81</v>
      </c>
      <c r="E175" t="s">
        <v>361</v>
      </c>
      <c r="F175" t="s">
        <v>362</v>
      </c>
      <c r="H175" s="1">
        <v>95300</v>
      </c>
      <c r="I175" s="1">
        <v>3800</v>
      </c>
      <c r="J175" s="1">
        <f t="shared" si="9"/>
        <v>0</v>
      </c>
      <c r="K175" s="3">
        <v>99100</v>
      </c>
      <c r="L175" s="1">
        <v>50100</v>
      </c>
      <c r="M175" s="2">
        <f t="shared" si="10"/>
        <v>1.9780439121756488</v>
      </c>
    </row>
    <row r="176" spans="1:13" x14ac:dyDescent="0.25">
      <c r="A176">
        <v>102</v>
      </c>
      <c r="B176">
        <v>1</v>
      </c>
      <c r="C176">
        <v>150</v>
      </c>
      <c r="D176">
        <v>81</v>
      </c>
      <c r="E176" t="s">
        <v>363</v>
      </c>
      <c r="F176" t="s">
        <v>364</v>
      </c>
      <c r="H176" s="1">
        <v>96800</v>
      </c>
      <c r="I176" s="1">
        <v>4900</v>
      </c>
      <c r="J176" s="1">
        <f t="shared" si="9"/>
        <v>0</v>
      </c>
      <c r="K176" s="3">
        <v>101700</v>
      </c>
      <c r="L176" s="1">
        <v>51100</v>
      </c>
      <c r="M176" s="2">
        <f t="shared" si="10"/>
        <v>1.990215264187867</v>
      </c>
    </row>
    <row r="177" spans="1:13" x14ac:dyDescent="0.25">
      <c r="A177">
        <v>102</v>
      </c>
      <c r="B177">
        <v>1</v>
      </c>
      <c r="C177">
        <v>151</v>
      </c>
      <c r="D177">
        <v>81</v>
      </c>
      <c r="E177" t="s">
        <v>365</v>
      </c>
      <c r="F177" t="s">
        <v>366</v>
      </c>
      <c r="H177" s="1">
        <v>94900</v>
      </c>
      <c r="I177" s="1">
        <v>3200</v>
      </c>
      <c r="J177" s="1">
        <f t="shared" si="9"/>
        <v>0</v>
      </c>
      <c r="K177" s="3">
        <v>98100</v>
      </c>
      <c r="L177" s="1">
        <v>49200</v>
      </c>
      <c r="M177" s="2">
        <f t="shared" si="10"/>
        <v>1.9939024390243902</v>
      </c>
    </row>
    <row r="178" spans="1:13" x14ac:dyDescent="0.25">
      <c r="A178">
        <v>102</v>
      </c>
      <c r="B178">
        <v>1</v>
      </c>
      <c r="C178">
        <v>152</v>
      </c>
      <c r="D178">
        <v>81</v>
      </c>
      <c r="E178" t="s">
        <v>367</v>
      </c>
      <c r="F178" t="s">
        <v>368</v>
      </c>
      <c r="H178" s="1">
        <v>98900</v>
      </c>
      <c r="I178" s="1">
        <v>3400</v>
      </c>
      <c r="J178" s="1">
        <f t="shared" si="9"/>
        <v>0</v>
      </c>
      <c r="K178" s="3">
        <v>102300</v>
      </c>
      <c r="L178" s="1">
        <v>51900</v>
      </c>
      <c r="M178" s="2">
        <f t="shared" si="10"/>
        <v>1.9710982658959537</v>
      </c>
    </row>
    <row r="179" spans="1:13" x14ac:dyDescent="0.25">
      <c r="A179">
        <v>102</v>
      </c>
      <c r="B179">
        <v>1</v>
      </c>
      <c r="C179">
        <v>153</v>
      </c>
      <c r="D179">
        <v>81</v>
      </c>
      <c r="E179" t="s">
        <v>369</v>
      </c>
      <c r="F179" t="s">
        <v>370</v>
      </c>
      <c r="H179" s="1">
        <v>94300</v>
      </c>
      <c r="I179" s="1">
        <v>3400</v>
      </c>
      <c r="J179" s="1">
        <f t="shared" si="9"/>
        <v>0</v>
      </c>
      <c r="K179" s="3">
        <v>97700</v>
      </c>
      <c r="L179" s="1">
        <v>48700</v>
      </c>
      <c r="M179" s="2">
        <f t="shared" si="10"/>
        <v>2.0061601642710474</v>
      </c>
    </row>
    <row r="180" spans="1:13" x14ac:dyDescent="0.25">
      <c r="A180">
        <v>102</v>
      </c>
      <c r="B180">
        <v>1</v>
      </c>
      <c r="C180">
        <v>154</v>
      </c>
      <c r="D180">
        <v>81</v>
      </c>
      <c r="E180" t="s">
        <v>371</v>
      </c>
      <c r="F180" t="s">
        <v>372</v>
      </c>
      <c r="H180" s="1">
        <v>84900</v>
      </c>
      <c r="I180" s="1">
        <v>2500</v>
      </c>
      <c r="J180" s="1">
        <f t="shared" si="9"/>
        <v>0</v>
      </c>
      <c r="K180" s="3">
        <v>87400</v>
      </c>
      <c r="L180" s="1">
        <v>44100</v>
      </c>
      <c r="M180" s="2">
        <f t="shared" si="10"/>
        <v>1.9818594104308389</v>
      </c>
    </row>
    <row r="181" spans="1:13" x14ac:dyDescent="0.25">
      <c r="A181">
        <v>102</v>
      </c>
      <c r="B181">
        <v>1</v>
      </c>
      <c r="C181">
        <v>155</v>
      </c>
      <c r="D181">
        <v>81</v>
      </c>
      <c r="E181" t="s">
        <v>373</v>
      </c>
      <c r="F181" t="s">
        <v>374</v>
      </c>
      <c r="H181" s="1">
        <v>86200</v>
      </c>
      <c r="I181" s="1">
        <v>4200</v>
      </c>
      <c r="J181" s="1">
        <f t="shared" si="9"/>
        <v>0</v>
      </c>
      <c r="K181" s="3">
        <v>90400</v>
      </c>
      <c r="L181" s="1">
        <v>45100</v>
      </c>
      <c r="M181" s="2">
        <f t="shared" si="10"/>
        <v>2.0044345898004434</v>
      </c>
    </row>
    <row r="182" spans="1:13" x14ac:dyDescent="0.25">
      <c r="A182">
        <v>102</v>
      </c>
      <c r="B182">
        <v>1</v>
      </c>
      <c r="C182">
        <v>156</v>
      </c>
      <c r="D182">
        <v>81</v>
      </c>
      <c r="E182" t="s">
        <v>375</v>
      </c>
      <c r="F182" t="s">
        <v>376</v>
      </c>
      <c r="H182" s="1">
        <v>87900</v>
      </c>
      <c r="I182" s="1">
        <v>800</v>
      </c>
      <c r="J182" s="1">
        <f t="shared" si="9"/>
        <v>0</v>
      </c>
      <c r="K182" s="3">
        <v>88700</v>
      </c>
      <c r="L182" s="1">
        <v>45500</v>
      </c>
      <c r="M182" s="2">
        <f t="shared" si="10"/>
        <v>1.9494505494505494</v>
      </c>
    </row>
    <row r="183" spans="1:13" x14ac:dyDescent="0.25">
      <c r="A183">
        <v>102</v>
      </c>
      <c r="B183">
        <v>1</v>
      </c>
      <c r="C183">
        <v>157</v>
      </c>
      <c r="D183">
        <v>81</v>
      </c>
      <c r="E183" t="s">
        <v>377</v>
      </c>
      <c r="F183" t="s">
        <v>378</v>
      </c>
      <c r="H183" s="1">
        <v>92100</v>
      </c>
      <c r="I183" s="1">
        <v>3600</v>
      </c>
      <c r="J183" s="1">
        <f t="shared" si="9"/>
        <v>0</v>
      </c>
      <c r="K183" s="3">
        <v>95700</v>
      </c>
      <c r="L183" s="1">
        <v>47900</v>
      </c>
      <c r="M183" s="2">
        <f t="shared" si="10"/>
        <v>1.9979123173277662</v>
      </c>
    </row>
    <row r="184" spans="1:13" x14ac:dyDescent="0.25">
      <c r="A184">
        <v>102</v>
      </c>
      <c r="B184">
        <v>1</v>
      </c>
      <c r="C184">
        <v>158</v>
      </c>
      <c r="D184">
        <v>81</v>
      </c>
      <c r="E184" t="s">
        <v>379</v>
      </c>
      <c r="F184" t="s">
        <v>380</v>
      </c>
      <c r="H184" s="1">
        <v>86100</v>
      </c>
      <c r="I184" s="1">
        <v>3200</v>
      </c>
      <c r="J184" s="1">
        <f t="shared" si="9"/>
        <v>0</v>
      </c>
      <c r="K184" s="3">
        <v>89300</v>
      </c>
      <c r="L184" s="1">
        <v>46200</v>
      </c>
      <c r="M184" s="2">
        <f t="shared" si="10"/>
        <v>1.9329004329004329</v>
      </c>
    </row>
    <row r="185" spans="1:13" x14ac:dyDescent="0.25">
      <c r="A185">
        <v>102</v>
      </c>
      <c r="B185">
        <v>1</v>
      </c>
      <c r="C185">
        <v>159</v>
      </c>
      <c r="D185">
        <v>81</v>
      </c>
      <c r="E185" t="s">
        <v>381</v>
      </c>
      <c r="F185" t="s">
        <v>382</v>
      </c>
      <c r="H185" s="1">
        <v>86100</v>
      </c>
      <c r="I185" s="1">
        <v>800</v>
      </c>
      <c r="J185" s="1">
        <f t="shared" si="9"/>
        <v>0</v>
      </c>
      <c r="K185" s="3">
        <v>86900</v>
      </c>
      <c r="L185" s="1">
        <v>44600</v>
      </c>
      <c r="M185" s="2">
        <f t="shared" si="10"/>
        <v>1.9484304932735426</v>
      </c>
    </row>
    <row r="186" spans="1:13" x14ac:dyDescent="0.25">
      <c r="A186">
        <v>102</v>
      </c>
      <c r="B186">
        <v>1</v>
      </c>
      <c r="C186">
        <v>160</v>
      </c>
      <c r="D186">
        <v>81</v>
      </c>
      <c r="E186" t="s">
        <v>383</v>
      </c>
      <c r="F186" t="s">
        <v>384</v>
      </c>
      <c r="H186" s="1">
        <v>86800</v>
      </c>
      <c r="I186" s="1">
        <v>4400</v>
      </c>
      <c r="J186" s="1">
        <f t="shared" si="9"/>
        <v>0</v>
      </c>
      <c r="K186" s="3">
        <v>91200</v>
      </c>
      <c r="L186" s="1">
        <v>45400</v>
      </c>
      <c r="M186" s="2">
        <f t="shared" si="10"/>
        <v>2.0088105726872247</v>
      </c>
    </row>
    <row r="187" spans="1:13" x14ac:dyDescent="0.25">
      <c r="A187">
        <v>102</v>
      </c>
      <c r="B187">
        <v>1</v>
      </c>
      <c r="C187">
        <v>161</v>
      </c>
      <c r="D187">
        <v>81</v>
      </c>
      <c r="E187" t="s">
        <v>385</v>
      </c>
      <c r="F187" t="s">
        <v>386</v>
      </c>
      <c r="H187" s="1">
        <v>97300</v>
      </c>
      <c r="I187" s="1">
        <v>3900</v>
      </c>
      <c r="J187" s="1">
        <f t="shared" si="9"/>
        <v>0</v>
      </c>
      <c r="K187" s="3">
        <v>101200</v>
      </c>
      <c r="L187" s="1">
        <v>50600</v>
      </c>
      <c r="M187" s="2">
        <f t="shared" si="10"/>
        <v>2</v>
      </c>
    </row>
    <row r="188" spans="1:13" x14ac:dyDescent="0.25">
      <c r="A188">
        <v>102</v>
      </c>
      <c r="B188">
        <v>1</v>
      </c>
      <c r="C188">
        <v>162</v>
      </c>
      <c r="D188">
        <v>81</v>
      </c>
      <c r="E188" t="s">
        <v>387</v>
      </c>
      <c r="F188" t="s">
        <v>388</v>
      </c>
      <c r="H188" s="1">
        <v>98900</v>
      </c>
      <c r="I188" s="1">
        <v>4500</v>
      </c>
      <c r="J188" s="1">
        <f t="shared" si="9"/>
        <v>0</v>
      </c>
      <c r="K188" s="3">
        <v>103400</v>
      </c>
      <c r="L188" s="1">
        <v>52200</v>
      </c>
      <c r="M188" s="2">
        <f t="shared" si="10"/>
        <v>1.9808429118773947</v>
      </c>
    </row>
    <row r="189" spans="1:13" x14ac:dyDescent="0.25">
      <c r="A189">
        <v>102</v>
      </c>
      <c r="B189">
        <v>1</v>
      </c>
      <c r="C189">
        <v>163</v>
      </c>
      <c r="D189">
        <v>81</v>
      </c>
      <c r="E189" t="s">
        <v>389</v>
      </c>
      <c r="F189" t="s">
        <v>390</v>
      </c>
      <c r="H189" s="1">
        <v>94900</v>
      </c>
      <c r="I189" s="1">
        <v>3800</v>
      </c>
      <c r="J189" s="1">
        <f t="shared" si="9"/>
        <v>0</v>
      </c>
      <c r="K189" s="3">
        <v>98700</v>
      </c>
      <c r="L189" s="1">
        <v>49900</v>
      </c>
      <c r="M189" s="2">
        <f t="shared" ref="M189:M220" si="11">K189/L189</f>
        <v>1.9779559118236474</v>
      </c>
    </row>
    <row r="190" spans="1:13" x14ac:dyDescent="0.25">
      <c r="A190">
        <v>102</v>
      </c>
      <c r="B190">
        <v>1</v>
      </c>
      <c r="C190">
        <v>164</v>
      </c>
      <c r="D190">
        <v>81</v>
      </c>
      <c r="E190" t="s">
        <v>391</v>
      </c>
      <c r="F190" t="s">
        <v>392</v>
      </c>
      <c r="H190" s="1">
        <v>80400</v>
      </c>
      <c r="I190" s="1">
        <v>3200</v>
      </c>
      <c r="J190" s="1">
        <f t="shared" si="9"/>
        <v>0</v>
      </c>
      <c r="K190" s="3">
        <v>83600</v>
      </c>
      <c r="L190" s="1">
        <v>41900</v>
      </c>
      <c r="M190" s="2">
        <f t="shared" si="11"/>
        <v>1.9952267303102624</v>
      </c>
    </row>
    <row r="191" spans="1:13" x14ac:dyDescent="0.25">
      <c r="A191">
        <v>102</v>
      </c>
      <c r="B191">
        <v>1</v>
      </c>
      <c r="C191">
        <v>165</v>
      </c>
      <c r="D191">
        <v>81</v>
      </c>
      <c r="E191" t="s">
        <v>393</v>
      </c>
      <c r="F191" t="s">
        <v>394</v>
      </c>
      <c r="H191" s="1">
        <v>85300</v>
      </c>
      <c r="I191" s="1">
        <v>5500</v>
      </c>
      <c r="J191" s="1">
        <f t="shared" si="9"/>
        <v>0</v>
      </c>
      <c r="K191" s="3">
        <v>90800</v>
      </c>
      <c r="L191" s="1">
        <v>45400</v>
      </c>
      <c r="M191" s="2">
        <f t="shared" si="11"/>
        <v>2</v>
      </c>
    </row>
    <row r="192" spans="1:13" x14ac:dyDescent="0.25">
      <c r="A192">
        <v>102</v>
      </c>
      <c r="B192">
        <v>1</v>
      </c>
      <c r="C192">
        <v>166</v>
      </c>
      <c r="D192">
        <v>81</v>
      </c>
      <c r="E192" t="s">
        <v>395</v>
      </c>
      <c r="F192" t="s">
        <v>396</v>
      </c>
      <c r="H192" s="1">
        <v>97300</v>
      </c>
      <c r="I192" s="1">
        <v>800</v>
      </c>
      <c r="J192" s="1">
        <f t="shared" si="9"/>
        <v>0</v>
      </c>
      <c r="K192" s="3">
        <v>98100</v>
      </c>
      <c r="L192" s="1">
        <v>50400</v>
      </c>
      <c r="M192" s="2">
        <f t="shared" si="11"/>
        <v>1.9464285714285714</v>
      </c>
    </row>
    <row r="193" spans="1:13" x14ac:dyDescent="0.25">
      <c r="A193">
        <v>102</v>
      </c>
      <c r="B193">
        <v>1</v>
      </c>
      <c r="C193">
        <v>167</v>
      </c>
      <c r="D193">
        <v>81</v>
      </c>
      <c r="E193" t="s">
        <v>397</v>
      </c>
      <c r="F193" t="s">
        <v>398</v>
      </c>
      <c r="H193" s="1">
        <v>85000</v>
      </c>
      <c r="I193" s="1">
        <v>4800</v>
      </c>
      <c r="J193" s="1">
        <f t="shared" si="9"/>
        <v>0</v>
      </c>
      <c r="K193" s="3">
        <v>89800</v>
      </c>
      <c r="L193" s="1">
        <v>45400</v>
      </c>
      <c r="M193" s="2">
        <f t="shared" si="11"/>
        <v>1.9779735682819384</v>
      </c>
    </row>
    <row r="194" spans="1:13" x14ac:dyDescent="0.25">
      <c r="A194">
        <v>102</v>
      </c>
      <c r="B194">
        <v>1</v>
      </c>
      <c r="C194">
        <v>168</v>
      </c>
      <c r="D194">
        <v>81</v>
      </c>
      <c r="E194" t="s">
        <v>399</v>
      </c>
      <c r="F194" t="s">
        <v>54</v>
      </c>
      <c r="H194" s="1">
        <v>95900</v>
      </c>
      <c r="I194" s="1">
        <v>10100</v>
      </c>
      <c r="J194" s="1">
        <f t="shared" ref="J194:J257" si="12">K194-H194-I194</f>
        <v>0</v>
      </c>
      <c r="K194" s="3">
        <v>106000</v>
      </c>
      <c r="L194" s="1">
        <v>52900</v>
      </c>
      <c r="M194" s="2">
        <f t="shared" si="11"/>
        <v>2.003780718336484</v>
      </c>
    </row>
    <row r="195" spans="1:13" x14ac:dyDescent="0.25">
      <c r="A195">
        <v>102</v>
      </c>
      <c r="B195">
        <v>1</v>
      </c>
      <c r="C195">
        <v>169</v>
      </c>
      <c r="D195">
        <v>81</v>
      </c>
      <c r="E195" t="s">
        <v>400</v>
      </c>
      <c r="F195" t="s">
        <v>401</v>
      </c>
      <c r="H195" s="1">
        <v>97300</v>
      </c>
      <c r="I195" s="1">
        <v>4200</v>
      </c>
      <c r="J195" s="1">
        <f t="shared" si="12"/>
        <v>0</v>
      </c>
      <c r="K195" s="3">
        <v>101500</v>
      </c>
      <c r="L195" s="1">
        <v>50700</v>
      </c>
      <c r="M195" s="2">
        <f t="shared" si="11"/>
        <v>2.001972386587771</v>
      </c>
    </row>
    <row r="196" spans="1:13" x14ac:dyDescent="0.25">
      <c r="A196">
        <v>102</v>
      </c>
      <c r="B196">
        <v>1</v>
      </c>
      <c r="C196">
        <v>170</v>
      </c>
      <c r="D196">
        <v>81</v>
      </c>
      <c r="E196" t="s">
        <v>402</v>
      </c>
      <c r="F196" t="s">
        <v>403</v>
      </c>
      <c r="H196" s="1">
        <v>84400</v>
      </c>
      <c r="I196" s="1">
        <v>3600</v>
      </c>
      <c r="J196" s="1">
        <f t="shared" si="12"/>
        <v>0</v>
      </c>
      <c r="K196" s="3">
        <v>88000</v>
      </c>
      <c r="L196" s="1">
        <v>44500</v>
      </c>
      <c r="M196" s="2">
        <f t="shared" si="11"/>
        <v>1.9775280898876404</v>
      </c>
    </row>
    <row r="197" spans="1:13" x14ac:dyDescent="0.25">
      <c r="A197">
        <v>102</v>
      </c>
      <c r="B197">
        <v>1</v>
      </c>
      <c r="C197">
        <v>171</v>
      </c>
      <c r="D197">
        <v>81</v>
      </c>
      <c r="E197" t="s">
        <v>404</v>
      </c>
      <c r="F197" t="s">
        <v>405</v>
      </c>
      <c r="G197" t="s">
        <v>406</v>
      </c>
      <c r="H197" s="1">
        <v>95300</v>
      </c>
      <c r="I197" s="1">
        <v>5200</v>
      </c>
      <c r="J197" s="1">
        <f t="shared" si="12"/>
        <v>0</v>
      </c>
      <c r="K197" s="3">
        <v>100500</v>
      </c>
      <c r="L197" s="1">
        <v>51400</v>
      </c>
      <c r="M197" s="2">
        <f t="shared" si="11"/>
        <v>1.9552529182879377</v>
      </c>
    </row>
    <row r="198" spans="1:13" x14ac:dyDescent="0.25">
      <c r="A198">
        <v>102</v>
      </c>
      <c r="B198">
        <v>1</v>
      </c>
      <c r="C198">
        <v>172</v>
      </c>
      <c r="D198">
        <v>81</v>
      </c>
      <c r="E198" t="s">
        <v>407</v>
      </c>
      <c r="F198" t="s">
        <v>408</v>
      </c>
      <c r="H198" s="1">
        <v>92100</v>
      </c>
      <c r="I198" s="1">
        <v>5200</v>
      </c>
      <c r="J198" s="1">
        <f t="shared" si="12"/>
        <v>0</v>
      </c>
      <c r="K198" s="3">
        <v>97300</v>
      </c>
      <c r="L198" s="1">
        <v>49300</v>
      </c>
      <c r="M198" s="2">
        <f t="shared" si="11"/>
        <v>1.973630831643002</v>
      </c>
    </row>
    <row r="199" spans="1:13" x14ac:dyDescent="0.25">
      <c r="A199">
        <v>102</v>
      </c>
      <c r="B199">
        <v>1</v>
      </c>
      <c r="C199">
        <v>173</v>
      </c>
      <c r="D199">
        <v>81</v>
      </c>
      <c r="E199" t="s">
        <v>409</v>
      </c>
      <c r="F199" t="s">
        <v>410</v>
      </c>
      <c r="H199" s="1">
        <v>95300</v>
      </c>
      <c r="I199" s="1">
        <v>5100</v>
      </c>
      <c r="J199" s="1">
        <f t="shared" si="12"/>
        <v>0</v>
      </c>
      <c r="K199" s="3">
        <v>100400</v>
      </c>
      <c r="L199" s="1">
        <v>51400</v>
      </c>
      <c r="M199" s="2">
        <f t="shared" si="11"/>
        <v>1.9533073929961089</v>
      </c>
    </row>
    <row r="200" spans="1:13" x14ac:dyDescent="0.25">
      <c r="A200">
        <v>102</v>
      </c>
      <c r="B200">
        <v>1</v>
      </c>
      <c r="C200">
        <v>174</v>
      </c>
      <c r="D200">
        <v>81</v>
      </c>
      <c r="E200" t="s">
        <v>411</v>
      </c>
      <c r="F200" t="s">
        <v>412</v>
      </c>
      <c r="H200" s="1">
        <v>87000</v>
      </c>
      <c r="I200" s="1">
        <v>7500</v>
      </c>
      <c r="J200" s="1">
        <f t="shared" si="12"/>
        <v>0</v>
      </c>
      <c r="K200" s="3">
        <v>94500</v>
      </c>
      <c r="L200" s="1">
        <v>47800</v>
      </c>
      <c r="M200" s="2">
        <f t="shared" si="11"/>
        <v>1.9769874476987448</v>
      </c>
    </row>
    <row r="201" spans="1:13" x14ac:dyDescent="0.25">
      <c r="A201">
        <v>102</v>
      </c>
      <c r="B201">
        <v>1</v>
      </c>
      <c r="C201">
        <v>175</v>
      </c>
      <c r="D201">
        <v>81</v>
      </c>
      <c r="E201" t="s">
        <v>413</v>
      </c>
      <c r="F201" t="s">
        <v>414</v>
      </c>
      <c r="H201" s="1">
        <v>84400</v>
      </c>
      <c r="I201" s="1">
        <v>6900</v>
      </c>
      <c r="J201" s="1">
        <f t="shared" si="12"/>
        <v>0</v>
      </c>
      <c r="K201" s="3">
        <v>91300</v>
      </c>
      <c r="L201" s="1">
        <v>46300</v>
      </c>
      <c r="M201" s="2">
        <f t="shared" si="11"/>
        <v>1.9719222462203023</v>
      </c>
    </row>
    <row r="202" spans="1:13" x14ac:dyDescent="0.25">
      <c r="A202">
        <v>102</v>
      </c>
      <c r="B202">
        <v>1</v>
      </c>
      <c r="C202">
        <v>176</v>
      </c>
      <c r="D202">
        <v>81</v>
      </c>
      <c r="E202" t="s">
        <v>415</v>
      </c>
      <c r="F202" t="s">
        <v>416</v>
      </c>
      <c r="H202" s="1">
        <v>84900</v>
      </c>
      <c r="I202" s="1">
        <v>2500</v>
      </c>
      <c r="J202" s="1">
        <f t="shared" si="12"/>
        <v>0</v>
      </c>
      <c r="K202" s="3">
        <v>87400</v>
      </c>
      <c r="L202" s="1">
        <v>44100</v>
      </c>
      <c r="M202" s="2">
        <f t="shared" si="11"/>
        <v>1.9818594104308389</v>
      </c>
    </row>
    <row r="203" spans="1:13" x14ac:dyDescent="0.25">
      <c r="A203">
        <v>102</v>
      </c>
      <c r="B203">
        <v>1</v>
      </c>
      <c r="C203">
        <v>177</v>
      </c>
      <c r="D203">
        <v>81</v>
      </c>
      <c r="E203" t="s">
        <v>417</v>
      </c>
      <c r="F203" t="s">
        <v>416</v>
      </c>
      <c r="H203" s="1">
        <v>84900</v>
      </c>
      <c r="I203" s="1">
        <v>0</v>
      </c>
      <c r="J203" s="1">
        <f t="shared" si="12"/>
        <v>0</v>
      </c>
      <c r="K203" s="3">
        <v>84900</v>
      </c>
      <c r="L203" s="1">
        <v>43500</v>
      </c>
      <c r="M203" s="2">
        <f t="shared" si="11"/>
        <v>1.9517241379310344</v>
      </c>
    </row>
    <row r="204" spans="1:13" x14ac:dyDescent="0.25">
      <c r="A204">
        <v>102</v>
      </c>
      <c r="B204">
        <v>1</v>
      </c>
      <c r="C204">
        <v>178</v>
      </c>
      <c r="D204">
        <v>81</v>
      </c>
      <c r="E204" t="s">
        <v>418</v>
      </c>
      <c r="F204" t="s">
        <v>419</v>
      </c>
      <c r="H204" s="1">
        <v>94000</v>
      </c>
      <c r="I204" s="1">
        <v>6000</v>
      </c>
      <c r="J204" s="1">
        <f t="shared" si="12"/>
        <v>0</v>
      </c>
      <c r="K204" s="3">
        <v>100000</v>
      </c>
      <c r="L204" s="1">
        <v>51000</v>
      </c>
      <c r="M204" s="2">
        <f t="shared" si="11"/>
        <v>1.9607843137254901</v>
      </c>
    </row>
    <row r="205" spans="1:13" x14ac:dyDescent="0.25">
      <c r="A205">
        <v>102</v>
      </c>
      <c r="B205">
        <v>1</v>
      </c>
      <c r="C205">
        <v>179</v>
      </c>
      <c r="D205">
        <v>81</v>
      </c>
      <c r="E205" t="s">
        <v>420</v>
      </c>
      <c r="F205" t="s">
        <v>421</v>
      </c>
      <c r="H205" s="1">
        <v>95900</v>
      </c>
      <c r="I205" s="1">
        <v>4300</v>
      </c>
      <c r="J205" s="1">
        <f t="shared" si="12"/>
        <v>0</v>
      </c>
      <c r="K205" s="3">
        <v>100200</v>
      </c>
      <c r="L205" s="1">
        <v>50500</v>
      </c>
      <c r="M205" s="2">
        <f t="shared" si="11"/>
        <v>1.9841584158415841</v>
      </c>
    </row>
    <row r="206" spans="1:13" x14ac:dyDescent="0.25">
      <c r="A206">
        <v>102</v>
      </c>
      <c r="B206">
        <v>1</v>
      </c>
      <c r="C206">
        <v>180</v>
      </c>
      <c r="D206">
        <v>81</v>
      </c>
      <c r="E206" t="s">
        <v>422</v>
      </c>
      <c r="F206" t="s">
        <v>423</v>
      </c>
      <c r="H206" s="1">
        <v>97300</v>
      </c>
      <c r="I206" s="1">
        <v>4000</v>
      </c>
      <c r="J206" s="1">
        <f t="shared" si="12"/>
        <v>0</v>
      </c>
      <c r="K206" s="3">
        <v>101300</v>
      </c>
      <c r="L206" s="1">
        <v>50600</v>
      </c>
      <c r="M206" s="2">
        <f t="shared" si="11"/>
        <v>2.0019762845849804</v>
      </c>
    </row>
    <row r="207" spans="1:13" x14ac:dyDescent="0.25">
      <c r="A207">
        <v>102</v>
      </c>
      <c r="B207">
        <v>1</v>
      </c>
      <c r="C207">
        <v>181</v>
      </c>
      <c r="D207">
        <v>81</v>
      </c>
      <c r="E207" t="s">
        <v>424</v>
      </c>
      <c r="F207" t="s">
        <v>425</v>
      </c>
      <c r="H207" s="1">
        <v>82700</v>
      </c>
      <c r="I207" s="1">
        <v>2100</v>
      </c>
      <c r="J207" s="1">
        <f t="shared" si="12"/>
        <v>0</v>
      </c>
      <c r="K207" s="3">
        <v>84800</v>
      </c>
      <c r="L207" s="1">
        <v>43300</v>
      </c>
      <c r="M207" s="2">
        <f t="shared" si="11"/>
        <v>1.9584295612009237</v>
      </c>
    </row>
    <row r="208" spans="1:13" x14ac:dyDescent="0.25">
      <c r="A208">
        <v>102</v>
      </c>
      <c r="B208">
        <v>1</v>
      </c>
      <c r="C208">
        <v>182</v>
      </c>
      <c r="D208">
        <v>81</v>
      </c>
      <c r="E208" t="s">
        <v>426</v>
      </c>
      <c r="F208" t="s">
        <v>427</v>
      </c>
      <c r="H208" s="1">
        <v>96300</v>
      </c>
      <c r="I208" s="1">
        <v>4600</v>
      </c>
      <c r="J208" s="1">
        <f t="shared" si="12"/>
        <v>0</v>
      </c>
      <c r="K208" s="3">
        <v>100900</v>
      </c>
      <c r="L208" s="1">
        <v>52400</v>
      </c>
      <c r="M208" s="2">
        <f t="shared" si="11"/>
        <v>1.9255725190839694</v>
      </c>
    </row>
    <row r="209" spans="1:13" x14ac:dyDescent="0.25">
      <c r="A209">
        <v>102</v>
      </c>
      <c r="B209">
        <v>1</v>
      </c>
      <c r="C209">
        <v>183</v>
      </c>
      <c r="D209">
        <v>81</v>
      </c>
      <c r="E209" t="s">
        <v>428</v>
      </c>
      <c r="F209" t="s">
        <v>429</v>
      </c>
      <c r="H209" s="1">
        <v>97300</v>
      </c>
      <c r="I209" s="1">
        <v>3200</v>
      </c>
      <c r="J209" s="1">
        <f t="shared" si="12"/>
        <v>0</v>
      </c>
      <c r="K209" s="3">
        <v>100500</v>
      </c>
      <c r="L209" s="1">
        <v>51400</v>
      </c>
      <c r="M209" s="2">
        <f t="shared" si="11"/>
        <v>1.9552529182879377</v>
      </c>
    </row>
    <row r="210" spans="1:13" x14ac:dyDescent="0.25">
      <c r="A210">
        <v>102</v>
      </c>
      <c r="B210">
        <v>1</v>
      </c>
      <c r="C210">
        <v>184</v>
      </c>
      <c r="D210">
        <v>81</v>
      </c>
      <c r="E210" t="s">
        <v>430</v>
      </c>
      <c r="F210" t="s">
        <v>431</v>
      </c>
      <c r="H210" s="1">
        <v>95300</v>
      </c>
      <c r="I210" s="1">
        <v>2600</v>
      </c>
      <c r="J210" s="1">
        <f t="shared" si="12"/>
        <v>0</v>
      </c>
      <c r="K210" s="3">
        <v>97900</v>
      </c>
      <c r="L210" s="1">
        <v>49700</v>
      </c>
      <c r="M210" s="2">
        <f t="shared" si="11"/>
        <v>1.9698189134808852</v>
      </c>
    </row>
    <row r="211" spans="1:13" x14ac:dyDescent="0.25">
      <c r="A211">
        <v>102</v>
      </c>
      <c r="B211">
        <v>1</v>
      </c>
      <c r="C211">
        <v>185</v>
      </c>
      <c r="D211">
        <v>81</v>
      </c>
      <c r="E211" t="s">
        <v>432</v>
      </c>
      <c r="F211" t="s">
        <v>433</v>
      </c>
      <c r="H211" s="1">
        <v>86100</v>
      </c>
      <c r="I211" s="1">
        <v>3600</v>
      </c>
      <c r="J211" s="1">
        <f t="shared" si="12"/>
        <v>0</v>
      </c>
      <c r="K211" s="3">
        <v>89700</v>
      </c>
      <c r="L211" s="1">
        <v>45300</v>
      </c>
      <c r="M211" s="2">
        <f t="shared" si="11"/>
        <v>1.9801324503311257</v>
      </c>
    </row>
    <row r="212" spans="1:13" x14ac:dyDescent="0.25">
      <c r="A212">
        <v>102</v>
      </c>
      <c r="B212">
        <v>1</v>
      </c>
      <c r="C212">
        <v>186</v>
      </c>
      <c r="D212">
        <v>81</v>
      </c>
      <c r="E212" t="s">
        <v>434</v>
      </c>
      <c r="F212" t="s">
        <v>435</v>
      </c>
      <c r="H212" s="1">
        <v>84900</v>
      </c>
      <c r="I212" s="1">
        <v>1200</v>
      </c>
      <c r="J212" s="1">
        <f t="shared" si="12"/>
        <v>0</v>
      </c>
      <c r="K212" s="3">
        <v>86100</v>
      </c>
      <c r="L212" s="1">
        <v>44400</v>
      </c>
      <c r="M212" s="2">
        <f t="shared" si="11"/>
        <v>1.9391891891891893</v>
      </c>
    </row>
    <row r="213" spans="1:13" x14ac:dyDescent="0.25">
      <c r="A213">
        <v>102</v>
      </c>
      <c r="B213">
        <v>1</v>
      </c>
      <c r="C213">
        <v>187</v>
      </c>
      <c r="D213">
        <v>81</v>
      </c>
      <c r="E213" t="s">
        <v>436</v>
      </c>
      <c r="F213" t="s">
        <v>437</v>
      </c>
      <c r="G213" t="s">
        <v>438</v>
      </c>
      <c r="H213" s="1">
        <v>84900</v>
      </c>
      <c r="I213" s="1">
        <v>2400</v>
      </c>
      <c r="J213" s="1">
        <f t="shared" si="12"/>
        <v>0</v>
      </c>
      <c r="K213" s="3">
        <v>87300</v>
      </c>
      <c r="L213" s="1">
        <v>44100</v>
      </c>
      <c r="M213" s="2">
        <f t="shared" si="11"/>
        <v>1.9795918367346939</v>
      </c>
    </row>
    <row r="214" spans="1:13" x14ac:dyDescent="0.25">
      <c r="A214">
        <v>102</v>
      </c>
      <c r="B214">
        <v>1</v>
      </c>
      <c r="C214">
        <v>188</v>
      </c>
      <c r="D214">
        <v>81</v>
      </c>
      <c r="E214" t="s">
        <v>439</v>
      </c>
      <c r="F214" t="s">
        <v>440</v>
      </c>
      <c r="H214" s="1">
        <v>86600</v>
      </c>
      <c r="I214" s="1">
        <v>400</v>
      </c>
      <c r="J214" s="1">
        <f t="shared" si="12"/>
        <v>0</v>
      </c>
      <c r="K214" s="3">
        <v>87000</v>
      </c>
      <c r="L214" s="1">
        <v>44800</v>
      </c>
      <c r="M214" s="2">
        <f t="shared" si="11"/>
        <v>1.9419642857142858</v>
      </c>
    </row>
    <row r="215" spans="1:13" x14ac:dyDescent="0.25">
      <c r="A215">
        <v>102</v>
      </c>
      <c r="B215">
        <v>1</v>
      </c>
      <c r="C215">
        <v>189</v>
      </c>
      <c r="D215">
        <v>81</v>
      </c>
      <c r="E215" t="s">
        <v>441</v>
      </c>
      <c r="F215" t="s">
        <v>442</v>
      </c>
      <c r="H215" s="1">
        <v>91600</v>
      </c>
      <c r="I215" s="1">
        <v>0</v>
      </c>
      <c r="J215" s="1">
        <f t="shared" si="12"/>
        <v>0</v>
      </c>
      <c r="K215" s="3">
        <v>91600</v>
      </c>
      <c r="L215" s="1">
        <v>47000</v>
      </c>
      <c r="M215" s="2">
        <f t="shared" si="11"/>
        <v>1.9489361702127659</v>
      </c>
    </row>
    <row r="216" spans="1:13" x14ac:dyDescent="0.25">
      <c r="A216">
        <v>102</v>
      </c>
      <c r="B216">
        <v>1</v>
      </c>
      <c r="C216">
        <v>190</v>
      </c>
      <c r="D216">
        <v>81</v>
      </c>
      <c r="E216" t="s">
        <v>443</v>
      </c>
      <c r="F216" t="s">
        <v>444</v>
      </c>
      <c r="H216" s="1">
        <v>84400</v>
      </c>
      <c r="I216" s="1">
        <v>800</v>
      </c>
      <c r="J216" s="1">
        <f t="shared" si="12"/>
        <v>0</v>
      </c>
      <c r="K216" s="3">
        <v>85200</v>
      </c>
      <c r="L216" s="1">
        <v>43800</v>
      </c>
      <c r="M216" s="2">
        <f t="shared" si="11"/>
        <v>1.9452054794520548</v>
      </c>
    </row>
    <row r="217" spans="1:13" x14ac:dyDescent="0.25">
      <c r="A217">
        <v>102</v>
      </c>
      <c r="B217">
        <v>1</v>
      </c>
      <c r="C217">
        <v>192</v>
      </c>
      <c r="D217">
        <v>81</v>
      </c>
      <c r="E217" t="s">
        <v>445</v>
      </c>
      <c r="F217" t="s">
        <v>446</v>
      </c>
      <c r="H217" s="1">
        <v>97100</v>
      </c>
      <c r="I217" s="1">
        <v>8200</v>
      </c>
      <c r="J217" s="1">
        <f t="shared" si="12"/>
        <v>0</v>
      </c>
      <c r="K217" s="3">
        <v>105300</v>
      </c>
      <c r="L217" s="1">
        <v>53000</v>
      </c>
      <c r="M217" s="2">
        <f t="shared" si="11"/>
        <v>1.9867924528301886</v>
      </c>
    </row>
    <row r="218" spans="1:13" x14ac:dyDescent="0.25">
      <c r="A218">
        <v>102</v>
      </c>
      <c r="B218">
        <v>1</v>
      </c>
      <c r="C218">
        <v>193</v>
      </c>
      <c r="D218">
        <v>81</v>
      </c>
      <c r="E218" t="s">
        <v>447</v>
      </c>
      <c r="F218" t="s">
        <v>448</v>
      </c>
      <c r="H218" s="1">
        <v>97500</v>
      </c>
      <c r="I218" s="1">
        <v>7700</v>
      </c>
      <c r="J218" s="1">
        <f t="shared" si="12"/>
        <v>0</v>
      </c>
      <c r="K218" s="3">
        <v>105200</v>
      </c>
      <c r="L218" s="1">
        <v>53100</v>
      </c>
      <c r="M218" s="2">
        <f t="shared" si="11"/>
        <v>1.9811676082862524</v>
      </c>
    </row>
    <row r="219" spans="1:13" x14ac:dyDescent="0.25">
      <c r="A219">
        <v>102</v>
      </c>
      <c r="B219">
        <v>1</v>
      </c>
      <c r="C219">
        <v>194</v>
      </c>
      <c r="D219">
        <v>81</v>
      </c>
      <c r="E219" t="s">
        <v>449</v>
      </c>
      <c r="F219" t="s">
        <v>450</v>
      </c>
      <c r="G219" t="s">
        <v>451</v>
      </c>
      <c r="H219" s="1">
        <v>98100</v>
      </c>
      <c r="I219" s="1">
        <v>8000</v>
      </c>
      <c r="J219" s="1">
        <f t="shared" si="12"/>
        <v>0</v>
      </c>
      <c r="K219" s="3">
        <v>106100</v>
      </c>
      <c r="L219" s="1">
        <v>53500</v>
      </c>
      <c r="M219" s="2">
        <f t="shared" si="11"/>
        <v>1.983177570093458</v>
      </c>
    </row>
    <row r="220" spans="1:13" x14ac:dyDescent="0.25">
      <c r="A220">
        <v>102</v>
      </c>
      <c r="B220">
        <v>1</v>
      </c>
      <c r="C220">
        <v>195</v>
      </c>
      <c r="D220">
        <v>81</v>
      </c>
      <c r="E220" t="s">
        <v>452</v>
      </c>
      <c r="F220" t="s">
        <v>453</v>
      </c>
      <c r="H220" s="1">
        <v>98200</v>
      </c>
      <c r="I220" s="1">
        <v>8400</v>
      </c>
      <c r="J220" s="1">
        <f t="shared" si="12"/>
        <v>0</v>
      </c>
      <c r="K220" s="3">
        <v>106600</v>
      </c>
      <c r="L220" s="1">
        <v>53700</v>
      </c>
      <c r="M220" s="2">
        <f t="shared" si="11"/>
        <v>1.9851024208566108</v>
      </c>
    </row>
    <row r="221" spans="1:13" x14ac:dyDescent="0.25">
      <c r="A221">
        <v>102</v>
      </c>
      <c r="B221">
        <v>1</v>
      </c>
      <c r="C221">
        <v>196</v>
      </c>
      <c r="D221">
        <v>81</v>
      </c>
      <c r="E221" t="s">
        <v>454</v>
      </c>
      <c r="F221" t="s">
        <v>455</v>
      </c>
      <c r="H221" s="1">
        <v>96200</v>
      </c>
      <c r="I221" s="1">
        <v>6400</v>
      </c>
      <c r="J221" s="1">
        <f t="shared" si="12"/>
        <v>0</v>
      </c>
      <c r="K221" s="3">
        <v>102600</v>
      </c>
      <c r="L221" s="1">
        <v>52200</v>
      </c>
      <c r="M221" s="2">
        <f t="shared" ref="M221:M222" si="13">K221/L221</f>
        <v>1.9655172413793103</v>
      </c>
    </row>
    <row r="222" spans="1:13" x14ac:dyDescent="0.25">
      <c r="A222">
        <v>102</v>
      </c>
      <c r="B222">
        <v>2</v>
      </c>
      <c r="C222">
        <v>0</v>
      </c>
      <c r="D222">
        <v>115</v>
      </c>
      <c r="E222" t="s">
        <v>456</v>
      </c>
      <c r="F222" t="s">
        <v>457</v>
      </c>
      <c r="H222" s="1">
        <v>72000</v>
      </c>
      <c r="I222" s="1">
        <v>8600</v>
      </c>
      <c r="J222" s="1">
        <f t="shared" si="12"/>
        <v>1239300</v>
      </c>
      <c r="K222" s="3">
        <v>1319900</v>
      </c>
      <c r="L222" s="1">
        <v>695400</v>
      </c>
      <c r="M222" s="2">
        <f t="shared" si="13"/>
        <v>1.8980442910555075</v>
      </c>
    </row>
    <row r="223" spans="1:13" x14ac:dyDescent="0.25">
      <c r="A223">
        <v>102</v>
      </c>
      <c r="B223">
        <v>3</v>
      </c>
      <c r="C223">
        <v>0</v>
      </c>
      <c r="E223" t="s">
        <v>456</v>
      </c>
      <c r="F223" t="s">
        <v>458</v>
      </c>
      <c r="H223" s="1">
        <v>0</v>
      </c>
      <c r="I223" s="1">
        <v>0</v>
      </c>
      <c r="J223" s="1">
        <f t="shared" si="12"/>
        <v>0</v>
      </c>
      <c r="K223" s="1">
        <v>0</v>
      </c>
      <c r="L223" s="1">
        <v>0</v>
      </c>
      <c r="M223" s="2">
        <v>0</v>
      </c>
    </row>
    <row r="224" spans="1:13" x14ac:dyDescent="0.25">
      <c r="A224">
        <v>102</v>
      </c>
      <c r="B224">
        <v>4</v>
      </c>
      <c r="C224">
        <v>0</v>
      </c>
      <c r="D224">
        <v>111</v>
      </c>
      <c r="E224" t="s">
        <v>459</v>
      </c>
      <c r="F224" t="s">
        <v>460</v>
      </c>
      <c r="H224" s="1">
        <v>80600</v>
      </c>
      <c r="I224" s="1">
        <v>350000</v>
      </c>
      <c r="J224" s="1">
        <f t="shared" si="12"/>
        <v>0</v>
      </c>
      <c r="K224" s="3">
        <v>430600</v>
      </c>
      <c r="L224" s="1">
        <v>297500</v>
      </c>
      <c r="M224" s="2">
        <f t="shared" ref="M224:M255" si="14">K224/L224</f>
        <v>1.4473949579831933</v>
      </c>
    </row>
    <row r="225" spans="1:13" x14ac:dyDescent="0.25">
      <c r="A225">
        <v>102</v>
      </c>
      <c r="B225">
        <v>5</v>
      </c>
      <c r="C225">
        <v>0</v>
      </c>
      <c r="D225">
        <v>111</v>
      </c>
      <c r="E225" t="s">
        <v>461</v>
      </c>
      <c r="F225" t="s">
        <v>462</v>
      </c>
      <c r="H225" s="1">
        <v>59100</v>
      </c>
      <c r="I225" s="1">
        <v>350000</v>
      </c>
      <c r="J225" s="1">
        <f t="shared" si="12"/>
        <v>0</v>
      </c>
      <c r="K225" s="3">
        <v>409100</v>
      </c>
      <c r="L225" s="1">
        <v>284700</v>
      </c>
      <c r="M225" s="2">
        <f t="shared" si="14"/>
        <v>1.4369511766772041</v>
      </c>
    </row>
    <row r="226" spans="1:13" x14ac:dyDescent="0.25">
      <c r="A226">
        <v>102</v>
      </c>
      <c r="B226">
        <v>6</v>
      </c>
      <c r="C226">
        <v>0</v>
      </c>
      <c r="D226">
        <v>111</v>
      </c>
      <c r="E226" t="s">
        <v>463</v>
      </c>
      <c r="F226" t="s">
        <v>464</v>
      </c>
      <c r="H226" s="1">
        <v>85600</v>
      </c>
      <c r="I226" s="1">
        <v>400000</v>
      </c>
      <c r="J226" s="1">
        <f t="shared" si="12"/>
        <v>0</v>
      </c>
      <c r="K226" s="3">
        <v>485600</v>
      </c>
      <c r="L226" s="1">
        <v>315300</v>
      </c>
      <c r="M226" s="2">
        <f t="shared" si="14"/>
        <v>1.5401205201395496</v>
      </c>
    </row>
    <row r="227" spans="1:13" x14ac:dyDescent="0.25">
      <c r="A227">
        <v>102</v>
      </c>
      <c r="B227">
        <v>7</v>
      </c>
      <c r="C227">
        <v>0</v>
      </c>
      <c r="D227">
        <v>111</v>
      </c>
      <c r="E227" t="s">
        <v>465</v>
      </c>
      <c r="F227" t="s">
        <v>466</v>
      </c>
      <c r="H227" s="1">
        <v>72500</v>
      </c>
      <c r="I227" s="1">
        <v>400000</v>
      </c>
      <c r="J227" s="1">
        <f t="shared" si="12"/>
        <v>0</v>
      </c>
      <c r="K227" s="3">
        <v>472500</v>
      </c>
      <c r="L227" s="1">
        <v>307100</v>
      </c>
      <c r="M227" s="2">
        <f t="shared" si="14"/>
        <v>1.5385867795506349</v>
      </c>
    </row>
    <row r="228" spans="1:13" x14ac:dyDescent="0.25">
      <c r="A228">
        <v>102</v>
      </c>
      <c r="B228">
        <v>8</v>
      </c>
      <c r="C228">
        <v>0</v>
      </c>
      <c r="D228">
        <v>111</v>
      </c>
      <c r="E228" t="s">
        <v>467</v>
      </c>
      <c r="F228" t="s">
        <v>468</v>
      </c>
      <c r="H228" s="1">
        <v>66500</v>
      </c>
      <c r="I228" s="1">
        <v>400000</v>
      </c>
      <c r="J228" s="1">
        <f t="shared" si="12"/>
        <v>0</v>
      </c>
      <c r="K228" s="3">
        <v>466500</v>
      </c>
      <c r="L228" s="1">
        <v>304000</v>
      </c>
      <c r="M228" s="2">
        <f t="shared" si="14"/>
        <v>1.5345394736842106</v>
      </c>
    </row>
    <row r="229" spans="1:13" x14ac:dyDescent="0.25">
      <c r="A229">
        <v>102</v>
      </c>
      <c r="B229">
        <v>9</v>
      </c>
      <c r="C229">
        <v>0</v>
      </c>
      <c r="D229">
        <v>111</v>
      </c>
      <c r="E229" t="s">
        <v>469</v>
      </c>
      <c r="F229" t="s">
        <v>470</v>
      </c>
      <c r="H229" s="1">
        <v>70200</v>
      </c>
      <c r="I229" s="1">
        <v>400000</v>
      </c>
      <c r="J229" s="1">
        <f t="shared" si="12"/>
        <v>0</v>
      </c>
      <c r="K229" s="3">
        <v>470200</v>
      </c>
      <c r="L229" s="1">
        <v>306300</v>
      </c>
      <c r="M229" s="2">
        <f t="shared" si="14"/>
        <v>1.5350963108063989</v>
      </c>
    </row>
    <row r="230" spans="1:13" x14ac:dyDescent="0.25">
      <c r="A230">
        <v>102</v>
      </c>
      <c r="B230">
        <v>10</v>
      </c>
      <c r="C230">
        <v>0</v>
      </c>
      <c r="D230">
        <v>111</v>
      </c>
      <c r="E230" t="s">
        <v>471</v>
      </c>
      <c r="F230" t="s">
        <v>472</v>
      </c>
      <c r="G230" t="s">
        <v>473</v>
      </c>
      <c r="H230" s="1">
        <v>81000</v>
      </c>
      <c r="I230" s="1">
        <v>350000</v>
      </c>
      <c r="J230" s="1">
        <f t="shared" si="12"/>
        <v>0</v>
      </c>
      <c r="K230" s="3">
        <v>431000</v>
      </c>
      <c r="L230" s="1">
        <v>297000</v>
      </c>
      <c r="M230" s="2">
        <f t="shared" si="14"/>
        <v>1.4511784511784511</v>
      </c>
    </row>
    <row r="231" spans="1:13" x14ac:dyDescent="0.25">
      <c r="A231">
        <v>102</v>
      </c>
      <c r="B231">
        <v>11</v>
      </c>
      <c r="C231">
        <v>0</v>
      </c>
      <c r="D231">
        <v>111</v>
      </c>
      <c r="E231" t="s">
        <v>474</v>
      </c>
      <c r="F231" t="s">
        <v>475</v>
      </c>
      <c r="G231" t="s">
        <v>476</v>
      </c>
      <c r="H231" s="1">
        <v>64500</v>
      </c>
      <c r="I231" s="1">
        <v>350000</v>
      </c>
      <c r="J231" s="1">
        <f t="shared" si="12"/>
        <v>0</v>
      </c>
      <c r="K231" s="3">
        <v>414500</v>
      </c>
      <c r="L231" s="1">
        <v>287800</v>
      </c>
      <c r="M231" s="2">
        <f t="shared" si="14"/>
        <v>1.4402362751911049</v>
      </c>
    </row>
    <row r="232" spans="1:13" x14ac:dyDescent="0.25">
      <c r="A232">
        <v>102</v>
      </c>
      <c r="B232">
        <v>12</v>
      </c>
      <c r="C232">
        <v>0</v>
      </c>
      <c r="D232">
        <v>111</v>
      </c>
      <c r="E232" t="s">
        <v>477</v>
      </c>
      <c r="F232" t="s">
        <v>478</v>
      </c>
      <c r="H232" s="1">
        <v>78100</v>
      </c>
      <c r="I232" s="1">
        <v>350000</v>
      </c>
      <c r="J232" s="1">
        <f t="shared" si="12"/>
        <v>0</v>
      </c>
      <c r="K232" s="3">
        <v>428100</v>
      </c>
      <c r="L232" s="1">
        <v>295400</v>
      </c>
      <c r="M232" s="2">
        <f t="shared" si="14"/>
        <v>1.4492213947190251</v>
      </c>
    </row>
    <row r="233" spans="1:13" x14ac:dyDescent="0.25">
      <c r="A233">
        <v>102</v>
      </c>
      <c r="B233">
        <v>13</v>
      </c>
      <c r="C233">
        <v>0</v>
      </c>
      <c r="D233">
        <v>111</v>
      </c>
      <c r="E233" t="s">
        <v>479</v>
      </c>
      <c r="F233" t="s">
        <v>480</v>
      </c>
      <c r="G233" t="s">
        <v>481</v>
      </c>
      <c r="H233" s="1">
        <v>73000</v>
      </c>
      <c r="I233" s="1">
        <v>350000</v>
      </c>
      <c r="J233" s="1">
        <f t="shared" si="12"/>
        <v>0</v>
      </c>
      <c r="K233" s="3">
        <v>423000</v>
      </c>
      <c r="L233" s="1">
        <v>292900</v>
      </c>
      <c r="M233" s="2">
        <f t="shared" si="14"/>
        <v>1.4441789006486856</v>
      </c>
    </row>
    <row r="234" spans="1:13" x14ac:dyDescent="0.25">
      <c r="A234">
        <v>102</v>
      </c>
      <c r="B234">
        <v>14</v>
      </c>
      <c r="C234">
        <v>0</v>
      </c>
      <c r="D234">
        <v>111</v>
      </c>
      <c r="E234" t="s">
        <v>482</v>
      </c>
      <c r="F234" t="s">
        <v>483</v>
      </c>
      <c r="G234" t="s">
        <v>484</v>
      </c>
      <c r="H234" s="1">
        <v>71400</v>
      </c>
      <c r="I234" s="1">
        <v>350000</v>
      </c>
      <c r="J234" s="1">
        <f t="shared" si="12"/>
        <v>0</v>
      </c>
      <c r="K234" s="3">
        <v>421400</v>
      </c>
      <c r="L234" s="1">
        <v>291900</v>
      </c>
      <c r="M234" s="2">
        <f t="shared" si="14"/>
        <v>1.4436450839328536</v>
      </c>
    </row>
    <row r="235" spans="1:13" x14ac:dyDescent="0.25">
      <c r="A235">
        <v>102</v>
      </c>
      <c r="B235">
        <v>15</v>
      </c>
      <c r="C235">
        <v>0</v>
      </c>
      <c r="D235">
        <v>111</v>
      </c>
      <c r="E235" t="s">
        <v>485</v>
      </c>
      <c r="F235" t="s">
        <v>486</v>
      </c>
      <c r="H235" s="1">
        <v>73700</v>
      </c>
      <c r="I235" s="1">
        <v>350000</v>
      </c>
      <c r="J235" s="1">
        <f t="shared" si="12"/>
        <v>0</v>
      </c>
      <c r="K235" s="3">
        <v>423700</v>
      </c>
      <c r="L235" s="1">
        <v>293300</v>
      </c>
      <c r="M235" s="2">
        <f t="shared" si="14"/>
        <v>1.4445959768155472</v>
      </c>
    </row>
    <row r="236" spans="1:13" x14ac:dyDescent="0.25">
      <c r="A236">
        <v>102</v>
      </c>
      <c r="B236">
        <v>16</v>
      </c>
      <c r="C236">
        <v>0</v>
      </c>
      <c r="D236">
        <v>111</v>
      </c>
      <c r="E236" t="s">
        <v>487</v>
      </c>
      <c r="F236" t="s">
        <v>488</v>
      </c>
      <c r="G236" t="s">
        <v>489</v>
      </c>
      <c r="H236" s="1">
        <v>79400</v>
      </c>
      <c r="I236" s="1">
        <v>350000</v>
      </c>
      <c r="J236" s="1">
        <f t="shared" si="12"/>
        <v>0</v>
      </c>
      <c r="K236" s="3">
        <v>429400</v>
      </c>
      <c r="L236" s="1">
        <v>296600</v>
      </c>
      <c r="M236" s="2">
        <f t="shared" si="14"/>
        <v>1.4477410654079568</v>
      </c>
    </row>
    <row r="237" spans="1:13" x14ac:dyDescent="0.25">
      <c r="A237">
        <v>102</v>
      </c>
      <c r="B237">
        <v>17</v>
      </c>
      <c r="C237">
        <v>0</v>
      </c>
      <c r="D237">
        <v>111</v>
      </c>
      <c r="E237" t="s">
        <v>490</v>
      </c>
      <c r="F237" t="s">
        <v>491</v>
      </c>
      <c r="G237" t="s">
        <v>492</v>
      </c>
      <c r="H237" s="1">
        <v>141000</v>
      </c>
      <c r="I237" s="1">
        <v>350000</v>
      </c>
      <c r="J237" s="1">
        <f t="shared" si="12"/>
        <v>0</v>
      </c>
      <c r="K237" s="3">
        <v>491000</v>
      </c>
      <c r="L237" s="1">
        <v>332300</v>
      </c>
      <c r="M237" s="2">
        <f t="shared" si="14"/>
        <v>1.4775804995486006</v>
      </c>
    </row>
    <row r="238" spans="1:13" x14ac:dyDescent="0.25">
      <c r="A238">
        <v>102</v>
      </c>
      <c r="B238">
        <v>18</v>
      </c>
      <c r="C238">
        <v>0</v>
      </c>
      <c r="D238">
        <v>50</v>
      </c>
      <c r="E238" t="s">
        <v>456</v>
      </c>
      <c r="F238" t="s">
        <v>493</v>
      </c>
      <c r="G238" t="s">
        <v>494</v>
      </c>
      <c r="H238" s="1">
        <v>1146100</v>
      </c>
      <c r="I238" s="1">
        <v>48200</v>
      </c>
      <c r="J238" s="1">
        <f t="shared" si="12"/>
        <v>4944550</v>
      </c>
      <c r="K238" s="3">
        <v>6138850</v>
      </c>
      <c r="L238" s="1">
        <v>3039389</v>
      </c>
      <c r="M238" s="2">
        <f t="shared" si="14"/>
        <v>2.0197644987199732</v>
      </c>
    </row>
    <row r="239" spans="1:13" x14ac:dyDescent="0.25">
      <c r="A239">
        <v>102</v>
      </c>
      <c r="B239">
        <v>19</v>
      </c>
      <c r="C239">
        <v>0</v>
      </c>
      <c r="D239">
        <v>52</v>
      </c>
      <c r="E239" t="s">
        <v>456</v>
      </c>
      <c r="F239" t="s">
        <v>495</v>
      </c>
      <c r="G239" t="s">
        <v>494</v>
      </c>
      <c r="H239" s="1">
        <v>178800</v>
      </c>
      <c r="I239" s="1">
        <v>4700</v>
      </c>
      <c r="J239" s="1">
        <f t="shared" si="12"/>
        <v>1261500</v>
      </c>
      <c r="K239" s="3">
        <v>1445000</v>
      </c>
      <c r="L239" s="1">
        <v>732200</v>
      </c>
      <c r="M239" s="2">
        <f t="shared" si="14"/>
        <v>1.9735045069653101</v>
      </c>
    </row>
    <row r="240" spans="1:13" x14ac:dyDescent="0.25">
      <c r="A240">
        <v>102</v>
      </c>
      <c r="B240">
        <v>20</v>
      </c>
      <c r="C240">
        <v>0</v>
      </c>
      <c r="D240">
        <v>301</v>
      </c>
      <c r="E240" t="s">
        <v>53</v>
      </c>
      <c r="F240" t="s">
        <v>496</v>
      </c>
      <c r="G240" t="s">
        <v>497</v>
      </c>
      <c r="H240" s="1">
        <v>76900</v>
      </c>
      <c r="I240" s="1">
        <v>6800</v>
      </c>
      <c r="J240" s="1">
        <f t="shared" si="12"/>
        <v>226700</v>
      </c>
      <c r="K240" s="3">
        <v>310400</v>
      </c>
      <c r="L240" s="1">
        <v>193600</v>
      </c>
      <c r="M240" s="2">
        <f t="shared" si="14"/>
        <v>1.6033057851239669</v>
      </c>
    </row>
    <row r="241" spans="1:13" x14ac:dyDescent="0.25">
      <c r="A241">
        <v>102</v>
      </c>
      <c r="B241">
        <v>21</v>
      </c>
      <c r="C241">
        <v>0</v>
      </c>
      <c r="D241">
        <v>303</v>
      </c>
      <c r="E241" t="s">
        <v>53</v>
      </c>
      <c r="F241" t="s">
        <v>498</v>
      </c>
      <c r="H241" s="1">
        <v>171200</v>
      </c>
      <c r="I241" s="1">
        <v>8000</v>
      </c>
      <c r="J241" s="1">
        <f t="shared" si="12"/>
        <v>1548100</v>
      </c>
      <c r="K241" s="3">
        <v>1727300</v>
      </c>
      <c r="L241" s="1">
        <v>884700</v>
      </c>
      <c r="M241" s="2">
        <f t="shared" si="14"/>
        <v>1.9524132474285067</v>
      </c>
    </row>
    <row r="242" spans="1:13" x14ac:dyDescent="0.25">
      <c r="A242">
        <v>102</v>
      </c>
      <c r="B242">
        <v>22</v>
      </c>
      <c r="C242">
        <v>0</v>
      </c>
      <c r="D242">
        <v>305</v>
      </c>
      <c r="E242" t="s">
        <v>53</v>
      </c>
      <c r="F242" t="s">
        <v>499</v>
      </c>
      <c r="G242" t="s">
        <v>500</v>
      </c>
      <c r="H242" s="1">
        <v>325500</v>
      </c>
      <c r="I242" s="1">
        <v>3000</v>
      </c>
      <c r="J242" s="1">
        <f t="shared" si="12"/>
        <v>986100</v>
      </c>
      <c r="K242" s="3">
        <v>1314600</v>
      </c>
      <c r="L242" s="1">
        <v>651000</v>
      </c>
      <c r="M242" s="2">
        <f t="shared" si="14"/>
        <v>2.0193548387096776</v>
      </c>
    </row>
    <row r="243" spans="1:13" x14ac:dyDescent="0.25">
      <c r="A243">
        <v>102</v>
      </c>
      <c r="B243">
        <v>23</v>
      </c>
      <c r="C243">
        <v>0</v>
      </c>
      <c r="D243">
        <v>307</v>
      </c>
      <c r="E243" t="s">
        <v>53</v>
      </c>
      <c r="F243" t="s">
        <v>501</v>
      </c>
      <c r="H243" s="1">
        <v>379500</v>
      </c>
      <c r="I243" s="1">
        <v>4000</v>
      </c>
      <c r="J243" s="1">
        <f t="shared" si="12"/>
        <v>948300</v>
      </c>
      <c r="K243" s="3">
        <v>1331800</v>
      </c>
      <c r="L243" s="1">
        <v>666800</v>
      </c>
      <c r="M243" s="2">
        <f t="shared" si="14"/>
        <v>1.9973005398920216</v>
      </c>
    </row>
    <row r="244" spans="1:13" x14ac:dyDescent="0.25">
      <c r="A244">
        <v>102</v>
      </c>
      <c r="B244">
        <v>24</v>
      </c>
      <c r="C244">
        <v>0</v>
      </c>
      <c r="D244">
        <v>309</v>
      </c>
      <c r="E244" t="s">
        <v>53</v>
      </c>
      <c r="F244" t="s">
        <v>502</v>
      </c>
      <c r="G244" t="s">
        <v>503</v>
      </c>
      <c r="H244" s="1">
        <v>147800</v>
      </c>
      <c r="I244" s="1">
        <v>500</v>
      </c>
      <c r="J244" s="1">
        <f t="shared" si="12"/>
        <v>216700</v>
      </c>
      <c r="K244" s="3">
        <v>365000</v>
      </c>
      <c r="L244" s="1">
        <v>222200</v>
      </c>
      <c r="M244" s="2">
        <f t="shared" si="14"/>
        <v>1.6426642664266426</v>
      </c>
    </row>
    <row r="245" spans="1:13" x14ac:dyDescent="0.25">
      <c r="A245">
        <v>102</v>
      </c>
      <c r="B245">
        <v>25</v>
      </c>
      <c r="C245">
        <v>0</v>
      </c>
      <c r="D245">
        <v>311</v>
      </c>
      <c r="E245" t="s">
        <v>53</v>
      </c>
      <c r="F245" t="s">
        <v>504</v>
      </c>
      <c r="G245" t="s">
        <v>505</v>
      </c>
      <c r="H245" s="1">
        <v>129000</v>
      </c>
      <c r="I245" s="1">
        <v>1500</v>
      </c>
      <c r="J245" s="1">
        <f t="shared" si="12"/>
        <v>862000</v>
      </c>
      <c r="K245" s="3">
        <v>992500</v>
      </c>
      <c r="L245" s="1">
        <v>506700</v>
      </c>
      <c r="M245" s="2">
        <f t="shared" si="14"/>
        <v>1.9587527136372607</v>
      </c>
    </row>
    <row r="246" spans="1:13" x14ac:dyDescent="0.25">
      <c r="A246">
        <v>102</v>
      </c>
      <c r="B246">
        <v>26</v>
      </c>
      <c r="C246">
        <v>0</v>
      </c>
      <c r="D246">
        <v>11</v>
      </c>
      <c r="E246" t="s">
        <v>506</v>
      </c>
      <c r="F246" t="s">
        <v>507</v>
      </c>
      <c r="H246" s="1">
        <v>154500</v>
      </c>
      <c r="I246" s="1">
        <v>3700</v>
      </c>
      <c r="J246" s="1">
        <f t="shared" si="12"/>
        <v>990600</v>
      </c>
      <c r="K246" s="3">
        <v>1148800</v>
      </c>
      <c r="L246" s="1">
        <v>564600</v>
      </c>
      <c r="M246" s="2">
        <f t="shared" si="14"/>
        <v>2.0347148423662769</v>
      </c>
    </row>
    <row r="247" spans="1:13" x14ac:dyDescent="0.25">
      <c r="A247">
        <v>102</v>
      </c>
      <c r="B247">
        <v>27</v>
      </c>
      <c r="C247">
        <v>0</v>
      </c>
      <c r="D247">
        <v>19</v>
      </c>
      <c r="E247" t="s">
        <v>506</v>
      </c>
      <c r="F247" t="s">
        <v>508</v>
      </c>
      <c r="H247" s="1">
        <v>92200</v>
      </c>
      <c r="I247" s="1">
        <v>0</v>
      </c>
      <c r="J247" s="1">
        <f t="shared" si="12"/>
        <v>935500</v>
      </c>
      <c r="K247" s="3">
        <v>1027700</v>
      </c>
      <c r="L247" s="1">
        <v>506900</v>
      </c>
      <c r="M247" s="2">
        <f t="shared" si="14"/>
        <v>2.0274215821661077</v>
      </c>
    </row>
    <row r="248" spans="1:13" x14ac:dyDescent="0.25">
      <c r="A248">
        <v>102</v>
      </c>
      <c r="B248">
        <v>28</v>
      </c>
      <c r="C248">
        <v>0</v>
      </c>
      <c r="D248">
        <v>25</v>
      </c>
      <c r="E248" t="s">
        <v>506</v>
      </c>
      <c r="F248" t="s">
        <v>509</v>
      </c>
      <c r="H248" s="1">
        <v>478500</v>
      </c>
      <c r="I248" s="1">
        <v>13500</v>
      </c>
      <c r="J248" s="1">
        <f t="shared" si="12"/>
        <v>1114100</v>
      </c>
      <c r="K248" s="3">
        <v>1606100</v>
      </c>
      <c r="L248" s="1">
        <v>827200</v>
      </c>
      <c r="M248" s="2">
        <f t="shared" si="14"/>
        <v>1.941610251450677</v>
      </c>
    </row>
    <row r="249" spans="1:13" x14ac:dyDescent="0.25">
      <c r="A249">
        <v>102</v>
      </c>
      <c r="B249">
        <v>29</v>
      </c>
      <c r="C249">
        <v>0</v>
      </c>
      <c r="D249">
        <v>33</v>
      </c>
      <c r="E249" t="s">
        <v>506</v>
      </c>
      <c r="F249" t="s">
        <v>510</v>
      </c>
      <c r="G249" t="s">
        <v>511</v>
      </c>
      <c r="H249" s="1">
        <v>451500</v>
      </c>
      <c r="I249" s="1">
        <v>9200</v>
      </c>
      <c r="J249" s="1">
        <f t="shared" si="12"/>
        <v>1115700</v>
      </c>
      <c r="K249" s="3">
        <v>1576400</v>
      </c>
      <c r="L249" s="1">
        <v>806200</v>
      </c>
      <c r="M249" s="2">
        <f t="shared" si="14"/>
        <v>1.9553460679732075</v>
      </c>
    </row>
    <row r="250" spans="1:13" x14ac:dyDescent="0.25">
      <c r="A250">
        <v>102</v>
      </c>
      <c r="B250">
        <v>30</v>
      </c>
      <c r="C250">
        <v>0</v>
      </c>
      <c r="D250">
        <v>39</v>
      </c>
      <c r="E250" t="s">
        <v>506</v>
      </c>
      <c r="F250" t="s">
        <v>512</v>
      </c>
      <c r="G250" t="s">
        <v>513</v>
      </c>
      <c r="H250" s="1">
        <v>599100</v>
      </c>
      <c r="I250" s="1">
        <v>10000</v>
      </c>
      <c r="J250" s="1">
        <f t="shared" si="12"/>
        <v>1141200</v>
      </c>
      <c r="K250" s="3">
        <v>1750300</v>
      </c>
      <c r="L250" s="1">
        <v>900000</v>
      </c>
      <c r="M250" s="2">
        <f t="shared" si="14"/>
        <v>1.9447777777777777</v>
      </c>
    </row>
    <row r="251" spans="1:13" x14ac:dyDescent="0.25">
      <c r="A251">
        <v>102</v>
      </c>
      <c r="B251">
        <v>31</v>
      </c>
      <c r="C251">
        <v>0</v>
      </c>
      <c r="D251">
        <v>47</v>
      </c>
      <c r="E251" t="s">
        <v>506</v>
      </c>
      <c r="F251" t="s">
        <v>514</v>
      </c>
      <c r="H251" s="1">
        <v>291100</v>
      </c>
      <c r="I251" s="1">
        <v>20100</v>
      </c>
      <c r="J251" s="1">
        <f t="shared" si="12"/>
        <v>1150500</v>
      </c>
      <c r="K251" s="3">
        <v>1461700</v>
      </c>
      <c r="L251" s="1">
        <v>744700</v>
      </c>
      <c r="M251" s="2">
        <f t="shared" si="14"/>
        <v>1.9628038136162214</v>
      </c>
    </row>
    <row r="252" spans="1:13" x14ac:dyDescent="0.25">
      <c r="A252">
        <v>102</v>
      </c>
      <c r="B252">
        <v>32</v>
      </c>
      <c r="C252">
        <v>0</v>
      </c>
      <c r="D252">
        <v>10</v>
      </c>
      <c r="E252" t="s">
        <v>506</v>
      </c>
      <c r="F252" t="s">
        <v>515</v>
      </c>
      <c r="H252" s="1">
        <v>229500</v>
      </c>
      <c r="I252" s="1">
        <v>10000</v>
      </c>
      <c r="J252" s="1">
        <f t="shared" si="12"/>
        <v>251500</v>
      </c>
      <c r="K252" s="3">
        <v>491000</v>
      </c>
      <c r="L252" s="1">
        <v>290600</v>
      </c>
      <c r="M252" s="2">
        <f t="shared" si="14"/>
        <v>1.6896077081899519</v>
      </c>
    </row>
    <row r="253" spans="1:13" x14ac:dyDescent="0.25">
      <c r="A253">
        <v>102</v>
      </c>
      <c r="B253">
        <v>33</v>
      </c>
      <c r="C253">
        <v>0</v>
      </c>
      <c r="D253">
        <v>24</v>
      </c>
      <c r="E253" t="s">
        <v>506</v>
      </c>
      <c r="F253" t="s">
        <v>516</v>
      </c>
      <c r="G253" t="s">
        <v>517</v>
      </c>
      <c r="H253" s="1">
        <v>158800</v>
      </c>
      <c r="I253" s="1">
        <v>3000</v>
      </c>
      <c r="J253" s="1">
        <f t="shared" si="12"/>
        <v>208100</v>
      </c>
      <c r="K253" s="3">
        <v>369900</v>
      </c>
      <c r="L253" s="1">
        <v>215500</v>
      </c>
      <c r="M253" s="2">
        <f t="shared" si="14"/>
        <v>1.7164733178654292</v>
      </c>
    </row>
    <row r="254" spans="1:13" x14ac:dyDescent="0.25">
      <c r="A254">
        <v>102</v>
      </c>
      <c r="B254">
        <v>34</v>
      </c>
      <c r="C254">
        <v>0</v>
      </c>
      <c r="D254">
        <v>321</v>
      </c>
      <c r="E254" t="s">
        <v>53</v>
      </c>
      <c r="F254" t="s">
        <v>518</v>
      </c>
      <c r="G254" t="s">
        <v>519</v>
      </c>
      <c r="H254" s="1">
        <v>163600</v>
      </c>
      <c r="I254" s="1">
        <v>0</v>
      </c>
      <c r="J254" s="1">
        <f t="shared" si="12"/>
        <v>222000</v>
      </c>
      <c r="K254" s="3">
        <v>385600</v>
      </c>
      <c r="L254" s="1">
        <v>223800</v>
      </c>
      <c r="M254" s="2">
        <f t="shared" si="14"/>
        <v>1.7229669347631813</v>
      </c>
    </row>
    <row r="255" spans="1:13" x14ac:dyDescent="0.25">
      <c r="A255">
        <v>102</v>
      </c>
      <c r="B255">
        <v>35</v>
      </c>
      <c r="C255">
        <v>0</v>
      </c>
      <c r="D255">
        <v>327</v>
      </c>
      <c r="E255" t="s">
        <v>53</v>
      </c>
      <c r="F255" t="s">
        <v>520</v>
      </c>
      <c r="H255" s="1">
        <v>189900</v>
      </c>
      <c r="I255" s="1">
        <v>300</v>
      </c>
      <c r="J255" s="1">
        <f t="shared" si="12"/>
        <v>236700</v>
      </c>
      <c r="K255" s="3">
        <v>426900</v>
      </c>
      <c r="L255" s="1">
        <v>249700</v>
      </c>
      <c r="M255" s="2">
        <f t="shared" si="14"/>
        <v>1.709651581898278</v>
      </c>
    </row>
    <row r="256" spans="1:13" x14ac:dyDescent="0.25">
      <c r="A256">
        <v>102</v>
      </c>
      <c r="B256">
        <v>36</v>
      </c>
      <c r="C256">
        <v>0</v>
      </c>
      <c r="D256">
        <v>333</v>
      </c>
      <c r="E256" t="s">
        <v>53</v>
      </c>
      <c r="F256" t="s">
        <v>521</v>
      </c>
      <c r="H256" s="1">
        <v>250900</v>
      </c>
      <c r="I256" s="1">
        <v>8200</v>
      </c>
      <c r="J256" s="1">
        <f t="shared" si="12"/>
        <v>250000</v>
      </c>
      <c r="K256" s="3">
        <v>509100</v>
      </c>
      <c r="L256" s="1">
        <v>294200</v>
      </c>
      <c r="M256" s="2">
        <f t="shared" ref="M256:M287" si="15">K256/L256</f>
        <v>1.730455472467709</v>
      </c>
    </row>
    <row r="257" spans="1:13" x14ac:dyDescent="0.25">
      <c r="A257">
        <v>102</v>
      </c>
      <c r="B257">
        <v>37</v>
      </c>
      <c r="C257">
        <v>0</v>
      </c>
      <c r="D257">
        <v>345</v>
      </c>
      <c r="E257" t="s">
        <v>53</v>
      </c>
      <c r="F257" t="s">
        <v>522</v>
      </c>
      <c r="G257" t="s">
        <v>523</v>
      </c>
      <c r="H257" s="1">
        <v>226300</v>
      </c>
      <c r="I257" s="1">
        <v>12700</v>
      </c>
      <c r="J257" s="1">
        <f t="shared" si="12"/>
        <v>251500</v>
      </c>
      <c r="K257" s="3">
        <v>490500</v>
      </c>
      <c r="L257" s="1">
        <v>283300</v>
      </c>
      <c r="M257" s="2">
        <f t="shared" si="15"/>
        <v>1.7313801623720437</v>
      </c>
    </row>
    <row r="258" spans="1:13" x14ac:dyDescent="0.25">
      <c r="A258">
        <v>102</v>
      </c>
      <c r="B258">
        <v>38</v>
      </c>
      <c r="C258">
        <v>0</v>
      </c>
      <c r="D258">
        <v>346</v>
      </c>
      <c r="E258" t="s">
        <v>53</v>
      </c>
      <c r="F258" t="s">
        <v>524</v>
      </c>
      <c r="H258" s="1">
        <v>109400</v>
      </c>
      <c r="I258" s="1">
        <v>1500</v>
      </c>
      <c r="J258" s="1">
        <f t="shared" ref="J258:J321" si="16">K258-H258-I258</f>
        <v>254500</v>
      </c>
      <c r="K258" s="3">
        <v>365400</v>
      </c>
      <c r="L258" s="1">
        <v>213000</v>
      </c>
      <c r="M258" s="2">
        <f t="shared" si="15"/>
        <v>1.7154929577464788</v>
      </c>
    </row>
    <row r="259" spans="1:13" x14ac:dyDescent="0.25">
      <c r="A259">
        <v>102</v>
      </c>
      <c r="B259">
        <v>39</v>
      </c>
      <c r="C259">
        <v>0</v>
      </c>
      <c r="D259">
        <v>336</v>
      </c>
      <c r="E259" t="s">
        <v>53</v>
      </c>
      <c r="F259" t="s">
        <v>525</v>
      </c>
      <c r="H259" s="1">
        <v>148800</v>
      </c>
      <c r="I259" s="1">
        <v>2300</v>
      </c>
      <c r="J259" s="1">
        <f t="shared" si="16"/>
        <v>254500</v>
      </c>
      <c r="K259" s="3">
        <v>405600</v>
      </c>
      <c r="L259" s="1">
        <v>236100</v>
      </c>
      <c r="M259" s="2">
        <f t="shared" si="15"/>
        <v>1.7179161372299874</v>
      </c>
    </row>
    <row r="260" spans="1:13" x14ac:dyDescent="0.25">
      <c r="A260">
        <v>102</v>
      </c>
      <c r="B260">
        <v>40</v>
      </c>
      <c r="C260">
        <v>0</v>
      </c>
      <c r="D260">
        <v>326</v>
      </c>
      <c r="E260" t="s">
        <v>53</v>
      </c>
      <c r="F260" t="s">
        <v>526</v>
      </c>
      <c r="H260" s="1">
        <v>134200</v>
      </c>
      <c r="I260" s="1">
        <v>1700</v>
      </c>
      <c r="J260" s="1">
        <f t="shared" si="16"/>
        <v>255000</v>
      </c>
      <c r="K260" s="3">
        <v>390900</v>
      </c>
      <c r="L260" s="1">
        <v>227200</v>
      </c>
      <c r="M260" s="2">
        <f t="shared" si="15"/>
        <v>1.7205105633802817</v>
      </c>
    </row>
    <row r="261" spans="1:13" x14ac:dyDescent="0.25">
      <c r="A261">
        <v>102</v>
      </c>
      <c r="B261">
        <v>41</v>
      </c>
      <c r="C261">
        <v>0</v>
      </c>
      <c r="D261">
        <v>318</v>
      </c>
      <c r="E261" t="s">
        <v>53</v>
      </c>
      <c r="F261" t="s">
        <v>527</v>
      </c>
      <c r="H261" s="1">
        <v>165900</v>
      </c>
      <c r="I261" s="1">
        <v>2000</v>
      </c>
      <c r="J261" s="1">
        <f t="shared" si="16"/>
        <v>243700</v>
      </c>
      <c r="K261" s="3">
        <v>411600</v>
      </c>
      <c r="L261" s="1">
        <v>237800</v>
      </c>
      <c r="M261" s="2">
        <f t="shared" si="15"/>
        <v>1.7308662741799832</v>
      </c>
    </row>
    <row r="262" spans="1:13" x14ac:dyDescent="0.25">
      <c r="A262">
        <v>102</v>
      </c>
      <c r="B262">
        <v>42</v>
      </c>
      <c r="C262">
        <v>0</v>
      </c>
      <c r="D262">
        <v>300</v>
      </c>
      <c r="E262" t="s">
        <v>53</v>
      </c>
      <c r="F262" t="s">
        <v>528</v>
      </c>
      <c r="H262" s="1">
        <v>143000</v>
      </c>
      <c r="I262" s="1">
        <v>2500</v>
      </c>
      <c r="J262" s="1">
        <f t="shared" si="16"/>
        <v>255000</v>
      </c>
      <c r="K262" s="3">
        <v>400500</v>
      </c>
      <c r="L262" s="1">
        <v>232800</v>
      </c>
      <c r="M262" s="2">
        <f t="shared" si="15"/>
        <v>1.7203608247422681</v>
      </c>
    </row>
    <row r="263" spans="1:13" x14ac:dyDescent="0.25">
      <c r="A263">
        <v>102</v>
      </c>
      <c r="B263">
        <v>43</v>
      </c>
      <c r="C263">
        <v>0</v>
      </c>
      <c r="D263">
        <v>280</v>
      </c>
      <c r="E263" t="s">
        <v>53</v>
      </c>
      <c r="F263" t="s">
        <v>529</v>
      </c>
      <c r="G263" t="s">
        <v>530</v>
      </c>
      <c r="H263" s="1">
        <v>122100</v>
      </c>
      <c r="I263" s="1">
        <v>3900</v>
      </c>
      <c r="J263" s="1">
        <f t="shared" si="16"/>
        <v>256000</v>
      </c>
      <c r="K263" s="3">
        <v>382000</v>
      </c>
      <c r="L263" s="1">
        <v>226700</v>
      </c>
      <c r="M263" s="2">
        <f t="shared" si="15"/>
        <v>1.6850463167181298</v>
      </c>
    </row>
    <row r="264" spans="1:13" x14ac:dyDescent="0.25">
      <c r="A264">
        <v>102</v>
      </c>
      <c r="B264">
        <v>44</v>
      </c>
      <c r="C264">
        <v>0</v>
      </c>
      <c r="D264">
        <v>270</v>
      </c>
      <c r="E264" t="s">
        <v>53</v>
      </c>
      <c r="F264" t="s">
        <v>531</v>
      </c>
      <c r="G264" t="s">
        <v>532</v>
      </c>
      <c r="H264" s="1">
        <v>169500</v>
      </c>
      <c r="I264" s="1">
        <v>6000</v>
      </c>
      <c r="J264" s="1">
        <f t="shared" si="16"/>
        <v>251000</v>
      </c>
      <c r="K264" s="3">
        <v>426500</v>
      </c>
      <c r="L264" s="1">
        <v>189600</v>
      </c>
      <c r="M264" s="2">
        <f t="shared" si="15"/>
        <v>2.2494725738396624</v>
      </c>
    </row>
    <row r="265" spans="1:13" x14ac:dyDescent="0.25">
      <c r="A265">
        <v>102</v>
      </c>
      <c r="B265">
        <v>45</v>
      </c>
      <c r="C265">
        <v>0</v>
      </c>
      <c r="D265">
        <v>264</v>
      </c>
      <c r="E265" t="s">
        <v>53</v>
      </c>
      <c r="F265" t="s">
        <v>533</v>
      </c>
      <c r="G265" t="s">
        <v>534</v>
      </c>
      <c r="H265" s="1">
        <v>242800</v>
      </c>
      <c r="I265" s="1">
        <v>29400</v>
      </c>
      <c r="J265" s="1">
        <f t="shared" si="16"/>
        <v>243200</v>
      </c>
      <c r="K265" s="3">
        <v>515400</v>
      </c>
      <c r="L265" s="1">
        <v>292200</v>
      </c>
      <c r="M265" s="2">
        <f t="shared" si="15"/>
        <v>1.7638603696098563</v>
      </c>
    </row>
    <row r="266" spans="1:13" x14ac:dyDescent="0.25">
      <c r="A266">
        <v>102</v>
      </c>
      <c r="B266">
        <v>46</v>
      </c>
      <c r="C266">
        <v>0</v>
      </c>
      <c r="E266" t="s">
        <v>535</v>
      </c>
      <c r="F266" t="s">
        <v>536</v>
      </c>
      <c r="H266" s="1">
        <v>0</v>
      </c>
      <c r="I266" s="1">
        <v>0</v>
      </c>
      <c r="J266" s="1">
        <f t="shared" si="16"/>
        <v>3800</v>
      </c>
      <c r="K266" s="1">
        <v>3800</v>
      </c>
      <c r="L266" s="1">
        <v>2700</v>
      </c>
      <c r="M266" s="2">
        <f t="shared" si="15"/>
        <v>1.4074074074074074</v>
      </c>
    </row>
    <row r="267" spans="1:13" x14ac:dyDescent="0.25">
      <c r="A267">
        <v>102</v>
      </c>
      <c r="B267">
        <v>47</v>
      </c>
      <c r="C267">
        <v>0</v>
      </c>
      <c r="D267">
        <v>140</v>
      </c>
      <c r="E267" t="s">
        <v>535</v>
      </c>
      <c r="F267" t="s">
        <v>537</v>
      </c>
      <c r="G267" t="s">
        <v>538</v>
      </c>
      <c r="H267" s="1">
        <v>449700</v>
      </c>
      <c r="I267" s="1">
        <v>7100</v>
      </c>
      <c r="J267" s="1">
        <f t="shared" si="16"/>
        <v>220700</v>
      </c>
      <c r="K267" s="3">
        <v>677500</v>
      </c>
      <c r="L267" s="1">
        <v>376200</v>
      </c>
      <c r="M267" s="2">
        <f t="shared" si="15"/>
        <v>1.800903774587985</v>
      </c>
    </row>
    <row r="268" spans="1:13" x14ac:dyDescent="0.25">
      <c r="A268">
        <v>102</v>
      </c>
      <c r="B268">
        <v>48</v>
      </c>
      <c r="C268">
        <v>0</v>
      </c>
      <c r="D268">
        <v>55</v>
      </c>
      <c r="E268" t="s">
        <v>535</v>
      </c>
      <c r="F268" t="s">
        <v>539</v>
      </c>
      <c r="H268" s="1">
        <v>384400</v>
      </c>
      <c r="I268" s="1">
        <v>8000</v>
      </c>
      <c r="J268" s="1">
        <f t="shared" si="16"/>
        <v>233000</v>
      </c>
      <c r="K268" s="3">
        <v>625400</v>
      </c>
      <c r="L268" s="1">
        <v>350500</v>
      </c>
      <c r="M268" s="2">
        <f t="shared" si="15"/>
        <v>1.7843081312410842</v>
      </c>
    </row>
    <row r="269" spans="1:13" x14ac:dyDescent="0.25">
      <c r="A269">
        <v>102</v>
      </c>
      <c r="B269">
        <v>49</v>
      </c>
      <c r="C269">
        <v>0</v>
      </c>
      <c r="D269">
        <v>85</v>
      </c>
      <c r="E269" t="s">
        <v>535</v>
      </c>
      <c r="F269" t="s">
        <v>540</v>
      </c>
      <c r="H269" s="1">
        <v>297500</v>
      </c>
      <c r="I269" s="1">
        <v>14000</v>
      </c>
      <c r="J269" s="1">
        <f t="shared" si="16"/>
        <v>233600</v>
      </c>
      <c r="K269" s="3">
        <v>545100</v>
      </c>
      <c r="L269" s="1">
        <v>297400</v>
      </c>
      <c r="M269" s="2">
        <f t="shared" si="15"/>
        <v>1.8328850033624748</v>
      </c>
    </row>
    <row r="270" spans="1:13" x14ac:dyDescent="0.25">
      <c r="A270">
        <v>102</v>
      </c>
      <c r="B270">
        <v>50</v>
      </c>
      <c r="C270">
        <v>0</v>
      </c>
      <c r="E270" t="s">
        <v>53</v>
      </c>
      <c r="F270" t="s">
        <v>493</v>
      </c>
      <c r="G270" t="s">
        <v>494</v>
      </c>
      <c r="H270" s="1">
        <v>0</v>
      </c>
      <c r="I270" s="1">
        <v>0</v>
      </c>
      <c r="J270" s="1">
        <f t="shared" si="16"/>
        <v>424</v>
      </c>
      <c r="K270" s="3">
        <v>424</v>
      </c>
      <c r="L270" s="1">
        <v>217</v>
      </c>
      <c r="M270" s="2">
        <f t="shared" si="15"/>
        <v>1.9539170506912442</v>
      </c>
    </row>
    <row r="271" spans="1:13" x14ac:dyDescent="0.25">
      <c r="A271">
        <v>102</v>
      </c>
      <c r="B271">
        <v>51</v>
      </c>
      <c r="C271">
        <v>0</v>
      </c>
      <c r="E271" t="s">
        <v>53</v>
      </c>
      <c r="F271" t="s">
        <v>54</v>
      </c>
      <c r="H271" s="1">
        <v>0</v>
      </c>
      <c r="I271" s="1">
        <v>0</v>
      </c>
      <c r="J271" s="1">
        <f t="shared" si="16"/>
        <v>211093</v>
      </c>
      <c r="K271" s="3">
        <v>211093</v>
      </c>
      <c r="L271" s="1">
        <v>119820</v>
      </c>
      <c r="M271" s="2">
        <f t="shared" si="15"/>
        <v>1.7617509597729928</v>
      </c>
    </row>
    <row r="272" spans="1:13" x14ac:dyDescent="0.25">
      <c r="A272">
        <v>102</v>
      </c>
      <c r="B272">
        <v>51</v>
      </c>
      <c r="C272">
        <v>1</v>
      </c>
      <c r="D272">
        <v>148</v>
      </c>
      <c r="E272" t="s">
        <v>53</v>
      </c>
      <c r="F272" t="s">
        <v>541</v>
      </c>
      <c r="G272" t="s">
        <v>542</v>
      </c>
      <c r="H272" s="1">
        <v>380600</v>
      </c>
      <c r="I272" s="1">
        <v>11400</v>
      </c>
      <c r="J272" s="1">
        <f t="shared" si="16"/>
        <v>199900</v>
      </c>
      <c r="K272" s="3">
        <v>591900</v>
      </c>
      <c r="L272" s="1">
        <v>333700</v>
      </c>
      <c r="M272" s="2">
        <f t="shared" si="15"/>
        <v>1.7737488762361402</v>
      </c>
    </row>
    <row r="273" spans="1:13" x14ac:dyDescent="0.25">
      <c r="A273">
        <v>103</v>
      </c>
      <c r="B273">
        <v>1</v>
      </c>
      <c r="C273">
        <v>0</v>
      </c>
      <c r="D273">
        <v>349</v>
      </c>
      <c r="E273" t="s">
        <v>53</v>
      </c>
      <c r="F273" t="s">
        <v>543</v>
      </c>
      <c r="G273" t="s">
        <v>544</v>
      </c>
      <c r="H273" s="1">
        <v>402600</v>
      </c>
      <c r="I273" s="1">
        <v>6000</v>
      </c>
      <c r="J273" s="1">
        <f t="shared" si="16"/>
        <v>180700</v>
      </c>
      <c r="K273" s="3">
        <v>589300</v>
      </c>
      <c r="L273" s="1">
        <v>337000</v>
      </c>
      <c r="M273" s="2">
        <f t="shared" si="15"/>
        <v>1.7486646884272996</v>
      </c>
    </row>
    <row r="274" spans="1:13" x14ac:dyDescent="0.25">
      <c r="A274">
        <v>103</v>
      </c>
      <c r="B274">
        <v>2</v>
      </c>
      <c r="C274">
        <v>0</v>
      </c>
      <c r="E274" t="s">
        <v>506</v>
      </c>
      <c r="F274" t="s">
        <v>545</v>
      </c>
      <c r="H274" s="1">
        <v>0</v>
      </c>
      <c r="I274" s="1">
        <v>0</v>
      </c>
      <c r="J274" s="1">
        <f t="shared" si="16"/>
        <v>93300</v>
      </c>
      <c r="K274" s="3">
        <v>93300</v>
      </c>
      <c r="L274" s="1">
        <v>87500</v>
      </c>
      <c r="M274" s="2">
        <f t="shared" si="15"/>
        <v>1.0662857142857143</v>
      </c>
    </row>
    <row r="275" spans="1:13" x14ac:dyDescent="0.25">
      <c r="A275">
        <v>103</v>
      </c>
      <c r="B275">
        <v>3</v>
      </c>
      <c r="C275">
        <v>0</v>
      </c>
      <c r="D275">
        <v>361</v>
      </c>
      <c r="E275" t="s">
        <v>53</v>
      </c>
      <c r="F275" t="s">
        <v>546</v>
      </c>
      <c r="H275" s="1">
        <v>0</v>
      </c>
      <c r="I275" s="1">
        <v>21200</v>
      </c>
      <c r="J275" s="1">
        <f t="shared" si="16"/>
        <v>54400</v>
      </c>
      <c r="K275" s="3">
        <v>75600</v>
      </c>
      <c r="L275" s="1">
        <v>41200</v>
      </c>
      <c r="M275" s="2">
        <f t="shared" si="15"/>
        <v>1.8349514563106797</v>
      </c>
    </row>
    <row r="276" spans="1:13" x14ac:dyDescent="0.25">
      <c r="A276">
        <v>103</v>
      </c>
      <c r="B276">
        <v>5</v>
      </c>
      <c r="C276">
        <v>0</v>
      </c>
      <c r="D276">
        <v>55</v>
      </c>
      <c r="E276" t="s">
        <v>506</v>
      </c>
      <c r="F276" t="s">
        <v>547</v>
      </c>
      <c r="H276" s="1">
        <v>433800</v>
      </c>
      <c r="I276" s="1">
        <v>4500</v>
      </c>
      <c r="J276" s="1">
        <f t="shared" si="16"/>
        <v>1087000</v>
      </c>
      <c r="K276" s="3">
        <v>1525300</v>
      </c>
      <c r="L276" s="1">
        <v>776400</v>
      </c>
      <c r="M276" s="2">
        <f t="shared" si="15"/>
        <v>1.9645801133436374</v>
      </c>
    </row>
    <row r="277" spans="1:13" x14ac:dyDescent="0.25">
      <c r="A277">
        <v>103</v>
      </c>
      <c r="B277">
        <v>6</v>
      </c>
      <c r="C277">
        <v>0</v>
      </c>
      <c r="D277">
        <v>63</v>
      </c>
      <c r="E277" t="s">
        <v>506</v>
      </c>
      <c r="F277" t="s">
        <v>548</v>
      </c>
      <c r="H277" s="1">
        <v>197800</v>
      </c>
      <c r="I277" s="1">
        <v>18500</v>
      </c>
      <c r="J277" s="1">
        <f t="shared" si="16"/>
        <v>1044000</v>
      </c>
      <c r="K277" s="3">
        <v>1260300</v>
      </c>
      <c r="L277" s="1">
        <v>643400</v>
      </c>
      <c r="M277" s="2">
        <f t="shared" si="15"/>
        <v>1.9588125582841156</v>
      </c>
    </row>
    <row r="278" spans="1:13" x14ac:dyDescent="0.25">
      <c r="A278">
        <v>103</v>
      </c>
      <c r="B278">
        <v>7</v>
      </c>
      <c r="C278">
        <v>0</v>
      </c>
      <c r="D278">
        <v>71</v>
      </c>
      <c r="E278" t="s">
        <v>506</v>
      </c>
      <c r="F278" t="s">
        <v>545</v>
      </c>
      <c r="H278" s="1">
        <v>202900</v>
      </c>
      <c r="I278" s="1">
        <v>6300</v>
      </c>
      <c r="J278" s="1">
        <f t="shared" si="16"/>
        <v>1023300</v>
      </c>
      <c r="K278" s="3">
        <v>1232500</v>
      </c>
      <c r="L278" s="1">
        <v>634500</v>
      </c>
      <c r="M278" s="2">
        <f t="shared" si="15"/>
        <v>1.9424743892828999</v>
      </c>
    </row>
    <row r="279" spans="1:13" x14ac:dyDescent="0.25">
      <c r="A279">
        <v>103</v>
      </c>
      <c r="B279">
        <v>8</v>
      </c>
      <c r="C279">
        <v>0</v>
      </c>
      <c r="D279">
        <v>79</v>
      </c>
      <c r="E279" t="s">
        <v>506</v>
      </c>
      <c r="F279" t="s">
        <v>549</v>
      </c>
      <c r="H279" s="1">
        <v>197200</v>
      </c>
      <c r="I279" s="1">
        <v>10000</v>
      </c>
      <c r="J279" s="1">
        <f t="shared" si="16"/>
        <v>1013000</v>
      </c>
      <c r="K279" s="3">
        <v>1220200</v>
      </c>
      <c r="L279" s="1">
        <v>630800</v>
      </c>
      <c r="M279" s="2">
        <f t="shared" si="15"/>
        <v>1.9343690551680406</v>
      </c>
    </row>
    <row r="280" spans="1:13" x14ac:dyDescent="0.25">
      <c r="A280">
        <v>103</v>
      </c>
      <c r="B280">
        <v>9</v>
      </c>
      <c r="C280">
        <v>0</v>
      </c>
      <c r="D280">
        <v>85</v>
      </c>
      <c r="E280" t="s">
        <v>506</v>
      </c>
      <c r="F280" t="s">
        <v>546</v>
      </c>
      <c r="H280" s="1">
        <v>173300</v>
      </c>
      <c r="I280" s="1">
        <v>12900</v>
      </c>
      <c r="J280" s="1">
        <f t="shared" si="16"/>
        <v>982000</v>
      </c>
      <c r="K280" s="3">
        <v>1168200</v>
      </c>
      <c r="L280" s="1">
        <v>611400</v>
      </c>
      <c r="M280" s="2">
        <f t="shared" si="15"/>
        <v>1.9106967615309127</v>
      </c>
    </row>
    <row r="281" spans="1:13" x14ac:dyDescent="0.25">
      <c r="A281">
        <v>103</v>
      </c>
      <c r="B281">
        <v>10</v>
      </c>
      <c r="C281">
        <v>0</v>
      </c>
      <c r="D281">
        <v>91</v>
      </c>
      <c r="E281" t="s">
        <v>506</v>
      </c>
      <c r="F281" t="s">
        <v>550</v>
      </c>
      <c r="G281" t="s">
        <v>551</v>
      </c>
      <c r="H281" s="1">
        <v>266200</v>
      </c>
      <c r="I281" s="1">
        <v>6800</v>
      </c>
      <c r="J281" s="1">
        <f t="shared" si="16"/>
        <v>1018100</v>
      </c>
      <c r="K281" s="3">
        <v>1291100</v>
      </c>
      <c r="L281" s="1">
        <v>768400</v>
      </c>
      <c r="M281" s="2">
        <f t="shared" si="15"/>
        <v>1.6802446642373763</v>
      </c>
    </row>
    <row r="282" spans="1:13" x14ac:dyDescent="0.25">
      <c r="A282">
        <v>103</v>
      </c>
      <c r="B282">
        <v>11</v>
      </c>
      <c r="C282">
        <v>0</v>
      </c>
      <c r="D282">
        <v>381</v>
      </c>
      <c r="E282" t="s">
        <v>53</v>
      </c>
      <c r="F282" t="s">
        <v>550</v>
      </c>
      <c r="G282" t="s">
        <v>552</v>
      </c>
      <c r="H282" s="1">
        <v>138400</v>
      </c>
      <c r="I282" s="1">
        <v>2800</v>
      </c>
      <c r="J282" s="1">
        <f t="shared" si="16"/>
        <v>910000</v>
      </c>
      <c r="K282" s="3">
        <v>1051200</v>
      </c>
      <c r="L282" s="1">
        <v>543000</v>
      </c>
      <c r="M282" s="2">
        <f t="shared" si="15"/>
        <v>1.9359116022099447</v>
      </c>
    </row>
    <row r="283" spans="1:13" x14ac:dyDescent="0.25">
      <c r="A283">
        <v>103</v>
      </c>
      <c r="B283">
        <v>12</v>
      </c>
      <c r="C283">
        <v>0</v>
      </c>
      <c r="D283">
        <v>383</v>
      </c>
      <c r="E283" t="s">
        <v>53</v>
      </c>
      <c r="F283" t="s">
        <v>553</v>
      </c>
      <c r="G283" t="s">
        <v>554</v>
      </c>
      <c r="H283" s="1">
        <v>160500</v>
      </c>
      <c r="I283" s="1">
        <v>16300</v>
      </c>
      <c r="J283" s="1">
        <f t="shared" si="16"/>
        <v>920300</v>
      </c>
      <c r="K283" s="3">
        <v>1097100</v>
      </c>
      <c r="L283" s="1">
        <v>566800</v>
      </c>
      <c r="M283" s="2">
        <f t="shared" si="15"/>
        <v>1.9356033874382499</v>
      </c>
    </row>
    <row r="284" spans="1:13" x14ac:dyDescent="0.25">
      <c r="A284">
        <v>103</v>
      </c>
      <c r="B284">
        <v>13</v>
      </c>
      <c r="C284">
        <v>0</v>
      </c>
      <c r="D284">
        <v>391</v>
      </c>
      <c r="E284" t="s">
        <v>53</v>
      </c>
      <c r="F284" t="s">
        <v>555</v>
      </c>
      <c r="G284" t="s">
        <v>556</v>
      </c>
      <c r="H284" s="1">
        <v>518400</v>
      </c>
      <c r="I284" s="1">
        <v>14400</v>
      </c>
      <c r="J284" s="1">
        <f t="shared" si="16"/>
        <v>1255400</v>
      </c>
      <c r="K284" s="3">
        <v>1788200</v>
      </c>
      <c r="L284" s="1">
        <v>930900</v>
      </c>
      <c r="M284" s="2">
        <f t="shared" si="15"/>
        <v>1.9209367278977334</v>
      </c>
    </row>
    <row r="285" spans="1:13" x14ac:dyDescent="0.25">
      <c r="A285">
        <v>103</v>
      </c>
      <c r="B285">
        <v>14</v>
      </c>
      <c r="C285">
        <v>0</v>
      </c>
      <c r="D285">
        <v>401</v>
      </c>
      <c r="E285" t="s">
        <v>53</v>
      </c>
      <c r="F285" t="s">
        <v>557</v>
      </c>
      <c r="H285" s="1">
        <v>530800</v>
      </c>
      <c r="I285" s="1">
        <v>11800</v>
      </c>
      <c r="J285" s="1">
        <f t="shared" si="16"/>
        <v>1184300</v>
      </c>
      <c r="K285" s="3">
        <v>1726900</v>
      </c>
      <c r="L285" s="1">
        <v>893700</v>
      </c>
      <c r="M285" s="2">
        <f t="shared" si="15"/>
        <v>1.9323039051135729</v>
      </c>
    </row>
    <row r="286" spans="1:13" x14ac:dyDescent="0.25">
      <c r="A286">
        <v>103</v>
      </c>
      <c r="B286">
        <v>15</v>
      </c>
      <c r="C286">
        <v>0</v>
      </c>
      <c r="D286">
        <v>411</v>
      </c>
      <c r="E286" t="s">
        <v>53</v>
      </c>
      <c r="F286" t="s">
        <v>558</v>
      </c>
      <c r="G286" t="s">
        <v>559</v>
      </c>
      <c r="H286" s="1">
        <v>220700</v>
      </c>
      <c r="I286" s="1">
        <v>11100</v>
      </c>
      <c r="J286" s="1">
        <f t="shared" si="16"/>
        <v>1187900</v>
      </c>
      <c r="K286" s="3">
        <v>1419700</v>
      </c>
      <c r="L286" s="1">
        <v>726000</v>
      </c>
      <c r="M286" s="2">
        <f t="shared" si="15"/>
        <v>1.9555096418732782</v>
      </c>
    </row>
    <row r="287" spans="1:13" x14ac:dyDescent="0.25">
      <c r="A287">
        <v>103</v>
      </c>
      <c r="B287">
        <v>16</v>
      </c>
      <c r="C287">
        <v>0</v>
      </c>
      <c r="D287">
        <v>415</v>
      </c>
      <c r="E287" t="s">
        <v>53</v>
      </c>
      <c r="F287" t="s">
        <v>560</v>
      </c>
      <c r="G287" t="s">
        <v>561</v>
      </c>
      <c r="H287" s="1">
        <v>132300</v>
      </c>
      <c r="I287" s="1">
        <v>38900</v>
      </c>
      <c r="J287" s="1">
        <f t="shared" si="16"/>
        <v>1001000</v>
      </c>
      <c r="K287" s="3">
        <v>1172200</v>
      </c>
      <c r="L287" s="1">
        <v>618700</v>
      </c>
      <c r="M287" s="2">
        <f t="shared" si="15"/>
        <v>1.8946177468886374</v>
      </c>
    </row>
    <row r="288" spans="1:13" x14ac:dyDescent="0.25">
      <c r="A288">
        <v>103</v>
      </c>
      <c r="B288">
        <v>17</v>
      </c>
      <c r="C288">
        <v>0</v>
      </c>
      <c r="D288">
        <v>425</v>
      </c>
      <c r="E288" t="s">
        <v>53</v>
      </c>
      <c r="F288" t="s">
        <v>562</v>
      </c>
      <c r="G288" t="s">
        <v>563</v>
      </c>
      <c r="H288" s="1">
        <v>338700</v>
      </c>
      <c r="I288" s="1">
        <v>36500</v>
      </c>
      <c r="J288" s="1">
        <f t="shared" si="16"/>
        <v>962000</v>
      </c>
      <c r="K288" s="3">
        <v>1337200</v>
      </c>
      <c r="L288" s="1">
        <v>714700</v>
      </c>
      <c r="M288" s="2">
        <f t="shared" ref="M288:M295" si="17">K288/L288</f>
        <v>1.8709948230026585</v>
      </c>
    </row>
    <row r="289" spans="1:13" x14ac:dyDescent="0.25">
      <c r="A289">
        <v>103</v>
      </c>
      <c r="B289">
        <v>18</v>
      </c>
      <c r="C289">
        <v>0</v>
      </c>
      <c r="D289">
        <v>431</v>
      </c>
      <c r="E289" t="s">
        <v>53</v>
      </c>
      <c r="F289" t="s">
        <v>564</v>
      </c>
      <c r="G289" t="s">
        <v>565</v>
      </c>
      <c r="H289" s="1">
        <v>177500</v>
      </c>
      <c r="I289" s="1">
        <v>6400</v>
      </c>
      <c r="J289" s="1">
        <f t="shared" si="16"/>
        <v>981000</v>
      </c>
      <c r="K289" s="3">
        <v>1164900</v>
      </c>
      <c r="L289" s="1">
        <v>598700</v>
      </c>
      <c r="M289" s="2">
        <f t="shared" si="17"/>
        <v>1.9457157173876733</v>
      </c>
    </row>
    <row r="290" spans="1:13" x14ac:dyDescent="0.25">
      <c r="A290">
        <v>103</v>
      </c>
      <c r="B290">
        <v>19</v>
      </c>
      <c r="C290">
        <v>0</v>
      </c>
      <c r="D290">
        <v>439</v>
      </c>
      <c r="E290" t="s">
        <v>53</v>
      </c>
      <c r="F290" t="s">
        <v>566</v>
      </c>
      <c r="G290" t="s">
        <v>567</v>
      </c>
      <c r="H290" s="1">
        <v>164200</v>
      </c>
      <c r="I290" s="1">
        <v>21700</v>
      </c>
      <c r="J290" s="1">
        <f t="shared" si="16"/>
        <v>1105900</v>
      </c>
      <c r="K290" s="3">
        <v>1291800</v>
      </c>
      <c r="L290" s="1">
        <v>675100</v>
      </c>
      <c r="M290" s="2">
        <f t="shared" si="17"/>
        <v>1.9134942971411644</v>
      </c>
    </row>
    <row r="291" spans="1:13" x14ac:dyDescent="0.25">
      <c r="A291">
        <v>103</v>
      </c>
      <c r="B291">
        <v>20</v>
      </c>
      <c r="C291">
        <v>0</v>
      </c>
      <c r="D291">
        <v>449</v>
      </c>
      <c r="E291" t="s">
        <v>53</v>
      </c>
      <c r="F291" t="s">
        <v>568</v>
      </c>
      <c r="G291" t="s">
        <v>569</v>
      </c>
      <c r="H291" s="1">
        <v>176300</v>
      </c>
      <c r="I291" s="1">
        <v>5000</v>
      </c>
      <c r="J291" s="1">
        <f t="shared" si="16"/>
        <v>1194300</v>
      </c>
      <c r="K291" s="3">
        <v>1375600</v>
      </c>
      <c r="L291" s="1">
        <v>699100</v>
      </c>
      <c r="M291" s="2">
        <f t="shared" si="17"/>
        <v>1.9676727220712344</v>
      </c>
    </row>
    <row r="292" spans="1:13" x14ac:dyDescent="0.25">
      <c r="A292">
        <v>103</v>
      </c>
      <c r="B292">
        <v>21</v>
      </c>
      <c r="C292">
        <v>0</v>
      </c>
      <c r="D292">
        <v>455</v>
      </c>
      <c r="E292" t="s">
        <v>53</v>
      </c>
      <c r="F292" t="s">
        <v>570</v>
      </c>
      <c r="H292" s="1">
        <v>191400</v>
      </c>
      <c r="I292" s="1">
        <v>10400</v>
      </c>
      <c r="J292" s="1">
        <f t="shared" si="16"/>
        <v>1034300</v>
      </c>
      <c r="K292" s="3">
        <v>1236100</v>
      </c>
      <c r="L292" s="1">
        <v>626100</v>
      </c>
      <c r="M292" s="2">
        <f t="shared" si="17"/>
        <v>1.9742852579460151</v>
      </c>
    </row>
    <row r="293" spans="1:13" x14ac:dyDescent="0.25">
      <c r="A293">
        <v>103</v>
      </c>
      <c r="B293">
        <v>22</v>
      </c>
      <c r="C293">
        <v>0</v>
      </c>
      <c r="D293">
        <v>465</v>
      </c>
      <c r="E293" t="s">
        <v>53</v>
      </c>
      <c r="F293" t="s">
        <v>571</v>
      </c>
      <c r="H293" s="1">
        <v>231300</v>
      </c>
      <c r="I293" s="1">
        <v>4400</v>
      </c>
      <c r="J293" s="1">
        <f t="shared" si="16"/>
        <v>1067000</v>
      </c>
      <c r="K293" s="3">
        <v>1302700</v>
      </c>
      <c r="L293" s="1">
        <v>650700</v>
      </c>
      <c r="M293" s="2">
        <f t="shared" si="17"/>
        <v>2.0019978484708774</v>
      </c>
    </row>
    <row r="294" spans="1:13" x14ac:dyDescent="0.25">
      <c r="A294">
        <v>103</v>
      </c>
      <c r="B294">
        <v>23</v>
      </c>
      <c r="C294">
        <v>0</v>
      </c>
      <c r="D294">
        <v>471</v>
      </c>
      <c r="E294" t="s">
        <v>53</v>
      </c>
      <c r="F294" t="s">
        <v>572</v>
      </c>
      <c r="H294" s="1">
        <v>359500</v>
      </c>
      <c r="I294" s="1">
        <v>12400</v>
      </c>
      <c r="J294" s="1">
        <f t="shared" si="16"/>
        <v>1064700</v>
      </c>
      <c r="K294" s="3">
        <v>1436600</v>
      </c>
      <c r="L294" s="1">
        <v>730500</v>
      </c>
      <c r="M294" s="2">
        <f t="shared" si="17"/>
        <v>1.9665982203969883</v>
      </c>
    </row>
    <row r="295" spans="1:13" x14ac:dyDescent="0.25">
      <c r="A295">
        <v>103</v>
      </c>
      <c r="B295">
        <v>24</v>
      </c>
      <c r="C295">
        <v>0</v>
      </c>
      <c r="D295">
        <v>479</v>
      </c>
      <c r="E295" t="s">
        <v>53</v>
      </c>
      <c r="F295" t="s">
        <v>573</v>
      </c>
      <c r="G295" t="s">
        <v>574</v>
      </c>
      <c r="H295" s="1">
        <v>287700</v>
      </c>
      <c r="I295" s="1">
        <v>22900</v>
      </c>
      <c r="J295" s="1">
        <f t="shared" si="16"/>
        <v>1076700</v>
      </c>
      <c r="K295" s="3">
        <v>1387300</v>
      </c>
      <c r="L295" s="1">
        <v>704500</v>
      </c>
      <c r="M295" s="2">
        <f t="shared" si="17"/>
        <v>1.9691980127750177</v>
      </c>
    </row>
    <row r="296" spans="1:13" x14ac:dyDescent="0.25">
      <c r="A296">
        <v>103</v>
      </c>
      <c r="B296">
        <v>25</v>
      </c>
      <c r="C296">
        <v>0</v>
      </c>
      <c r="E296" t="s">
        <v>53</v>
      </c>
      <c r="F296" t="s">
        <v>575</v>
      </c>
      <c r="G296" t="s">
        <v>576</v>
      </c>
      <c r="H296" s="1">
        <v>0</v>
      </c>
      <c r="I296" s="1">
        <v>0</v>
      </c>
      <c r="J296" s="1">
        <f t="shared" si="16"/>
        <v>0</v>
      </c>
      <c r="K296" s="1">
        <v>0</v>
      </c>
      <c r="L296" s="1">
        <v>0</v>
      </c>
      <c r="M296" s="2">
        <v>0</v>
      </c>
    </row>
    <row r="297" spans="1:13" x14ac:dyDescent="0.25">
      <c r="A297">
        <v>103</v>
      </c>
      <c r="B297">
        <v>26</v>
      </c>
      <c r="C297">
        <v>0</v>
      </c>
      <c r="D297">
        <v>501</v>
      </c>
      <c r="E297" t="s">
        <v>53</v>
      </c>
      <c r="F297" t="s">
        <v>577</v>
      </c>
      <c r="G297" t="s">
        <v>578</v>
      </c>
      <c r="H297" s="1">
        <v>471900</v>
      </c>
      <c r="I297" s="1">
        <v>11000</v>
      </c>
      <c r="J297" s="1">
        <f t="shared" si="16"/>
        <v>1252100</v>
      </c>
      <c r="K297" s="3">
        <v>1735000</v>
      </c>
      <c r="L297" s="1">
        <v>851600</v>
      </c>
      <c r="M297" s="2">
        <f>K297/L297</f>
        <v>2.0373414748708312</v>
      </c>
    </row>
    <row r="298" spans="1:13" x14ac:dyDescent="0.25">
      <c r="A298">
        <v>103</v>
      </c>
      <c r="B298">
        <v>27</v>
      </c>
      <c r="C298">
        <v>0</v>
      </c>
      <c r="D298">
        <v>505</v>
      </c>
      <c r="E298" t="s">
        <v>53</v>
      </c>
      <c r="F298" t="s">
        <v>579</v>
      </c>
      <c r="G298" t="s">
        <v>580</v>
      </c>
      <c r="H298" s="1">
        <v>567800</v>
      </c>
      <c r="I298" s="1">
        <v>11000</v>
      </c>
      <c r="J298" s="1">
        <f t="shared" si="16"/>
        <v>1208500</v>
      </c>
      <c r="K298" s="3">
        <v>1787300</v>
      </c>
      <c r="L298" s="1">
        <v>939900</v>
      </c>
      <c r="M298" s="2">
        <f>K298/L298</f>
        <v>1.9015852750292583</v>
      </c>
    </row>
    <row r="299" spans="1:13" x14ac:dyDescent="0.25">
      <c r="A299">
        <v>103</v>
      </c>
      <c r="B299">
        <v>31</v>
      </c>
      <c r="C299">
        <v>0</v>
      </c>
      <c r="D299">
        <v>161</v>
      </c>
      <c r="E299" t="s">
        <v>581</v>
      </c>
      <c r="F299" t="s">
        <v>582</v>
      </c>
      <c r="H299" s="1">
        <v>493900</v>
      </c>
      <c r="I299" s="1">
        <v>9000</v>
      </c>
      <c r="J299" s="1">
        <f t="shared" si="16"/>
        <v>199500</v>
      </c>
      <c r="K299" s="3">
        <v>702400</v>
      </c>
      <c r="L299" s="1">
        <v>397600</v>
      </c>
      <c r="M299" s="2">
        <f>K299/L299</f>
        <v>1.7665995975855131</v>
      </c>
    </row>
    <row r="300" spans="1:13" x14ac:dyDescent="0.25">
      <c r="A300">
        <v>103</v>
      </c>
      <c r="B300">
        <v>32</v>
      </c>
      <c r="C300">
        <v>0</v>
      </c>
      <c r="E300" t="s">
        <v>53</v>
      </c>
      <c r="F300" t="s">
        <v>583</v>
      </c>
      <c r="G300" t="s">
        <v>584</v>
      </c>
      <c r="H300" s="1">
        <v>0</v>
      </c>
      <c r="I300" s="1">
        <v>0</v>
      </c>
      <c r="J300" s="1">
        <f t="shared" si="16"/>
        <v>0</v>
      </c>
      <c r="K300" s="1">
        <v>0</v>
      </c>
      <c r="L300" s="1">
        <v>0</v>
      </c>
      <c r="M300" s="2">
        <v>0</v>
      </c>
    </row>
    <row r="301" spans="1:13" x14ac:dyDescent="0.25">
      <c r="A301">
        <v>103</v>
      </c>
      <c r="B301">
        <v>32</v>
      </c>
      <c r="C301">
        <v>1</v>
      </c>
      <c r="D301">
        <v>511</v>
      </c>
      <c r="E301" t="s">
        <v>53</v>
      </c>
      <c r="F301" t="s">
        <v>585</v>
      </c>
      <c r="G301" t="s">
        <v>586</v>
      </c>
      <c r="H301" s="1">
        <v>621000</v>
      </c>
      <c r="I301" s="1">
        <v>854400</v>
      </c>
      <c r="J301" s="1">
        <f t="shared" si="16"/>
        <v>0</v>
      </c>
      <c r="K301" s="3">
        <v>1475400</v>
      </c>
      <c r="L301" s="1">
        <v>752100</v>
      </c>
      <c r="M301" s="2">
        <f t="shared" ref="M301:M332" si="18">K301/L301</f>
        <v>1.9617072197846031</v>
      </c>
    </row>
    <row r="302" spans="1:13" x14ac:dyDescent="0.25">
      <c r="A302">
        <v>103</v>
      </c>
      <c r="B302">
        <v>32</v>
      </c>
      <c r="C302">
        <v>2</v>
      </c>
      <c r="D302">
        <v>519</v>
      </c>
      <c r="E302" t="s">
        <v>53</v>
      </c>
      <c r="F302" t="s">
        <v>587</v>
      </c>
      <c r="G302" t="s">
        <v>588</v>
      </c>
      <c r="H302" s="1">
        <v>586400</v>
      </c>
      <c r="I302" s="1">
        <v>1001400</v>
      </c>
      <c r="J302" s="1">
        <f t="shared" si="16"/>
        <v>0</v>
      </c>
      <c r="K302" s="3">
        <v>1587800</v>
      </c>
      <c r="L302" s="1">
        <v>781300</v>
      </c>
      <c r="M302" s="2">
        <f t="shared" si="18"/>
        <v>2.0322539357481122</v>
      </c>
    </row>
    <row r="303" spans="1:13" x14ac:dyDescent="0.25">
      <c r="A303">
        <v>103</v>
      </c>
      <c r="B303">
        <v>32</v>
      </c>
      <c r="C303">
        <v>3</v>
      </c>
      <c r="D303">
        <v>527</v>
      </c>
      <c r="E303" t="s">
        <v>53</v>
      </c>
      <c r="F303" t="s">
        <v>589</v>
      </c>
      <c r="H303" s="1">
        <v>672500</v>
      </c>
      <c r="I303" s="1">
        <v>997900</v>
      </c>
      <c r="J303" s="1">
        <f t="shared" si="16"/>
        <v>0</v>
      </c>
      <c r="K303" s="3">
        <v>1670400</v>
      </c>
      <c r="L303" s="1">
        <v>850300</v>
      </c>
      <c r="M303" s="2">
        <f t="shared" si="18"/>
        <v>1.9644831236034341</v>
      </c>
    </row>
    <row r="304" spans="1:13" x14ac:dyDescent="0.25">
      <c r="A304">
        <v>103</v>
      </c>
      <c r="B304">
        <v>32</v>
      </c>
      <c r="C304">
        <v>4</v>
      </c>
      <c r="D304">
        <v>521</v>
      </c>
      <c r="E304" t="s">
        <v>53</v>
      </c>
      <c r="F304" t="s">
        <v>590</v>
      </c>
      <c r="G304" t="s">
        <v>591</v>
      </c>
      <c r="H304" s="1">
        <v>373700</v>
      </c>
      <c r="I304" s="1">
        <v>504800</v>
      </c>
      <c r="J304" s="1">
        <f t="shared" si="16"/>
        <v>0</v>
      </c>
      <c r="K304" s="3">
        <v>878500</v>
      </c>
      <c r="L304" s="1">
        <v>432000</v>
      </c>
      <c r="M304" s="2">
        <f t="shared" si="18"/>
        <v>2.0335648148148149</v>
      </c>
    </row>
    <row r="305" spans="1:13" x14ac:dyDescent="0.25">
      <c r="A305">
        <v>103</v>
      </c>
      <c r="B305">
        <v>32</v>
      </c>
      <c r="C305">
        <v>5</v>
      </c>
      <c r="D305">
        <v>526</v>
      </c>
      <c r="E305" t="s">
        <v>53</v>
      </c>
      <c r="F305" t="s">
        <v>592</v>
      </c>
      <c r="H305" s="1">
        <v>203900</v>
      </c>
      <c r="I305" s="1">
        <v>500000</v>
      </c>
      <c r="J305" s="1">
        <f t="shared" si="16"/>
        <v>0</v>
      </c>
      <c r="K305" s="3">
        <v>703900</v>
      </c>
      <c r="L305" s="1">
        <v>332400</v>
      </c>
      <c r="M305" s="2">
        <f t="shared" si="18"/>
        <v>2.1176293622142</v>
      </c>
    </row>
    <row r="306" spans="1:13" x14ac:dyDescent="0.25">
      <c r="A306">
        <v>103</v>
      </c>
      <c r="B306">
        <v>32</v>
      </c>
      <c r="C306">
        <v>6</v>
      </c>
      <c r="D306">
        <v>520</v>
      </c>
      <c r="E306" t="s">
        <v>53</v>
      </c>
      <c r="F306" t="s">
        <v>593</v>
      </c>
      <c r="H306" s="1">
        <v>323900</v>
      </c>
      <c r="I306" s="1">
        <v>525400</v>
      </c>
      <c r="J306" s="1">
        <f t="shared" si="16"/>
        <v>0</v>
      </c>
      <c r="K306" s="3">
        <v>849300</v>
      </c>
      <c r="L306" s="1">
        <v>414700</v>
      </c>
      <c r="M306" s="2">
        <f t="shared" si="18"/>
        <v>2.0479864962623582</v>
      </c>
    </row>
    <row r="307" spans="1:13" x14ac:dyDescent="0.25">
      <c r="A307">
        <v>103</v>
      </c>
      <c r="B307">
        <v>32</v>
      </c>
      <c r="C307">
        <v>7</v>
      </c>
      <c r="D307">
        <v>518</v>
      </c>
      <c r="E307" t="s">
        <v>53</v>
      </c>
      <c r="F307" t="s">
        <v>594</v>
      </c>
      <c r="H307" s="1">
        <v>339500</v>
      </c>
      <c r="I307" s="1">
        <v>525400</v>
      </c>
      <c r="J307" s="1">
        <f t="shared" si="16"/>
        <v>0</v>
      </c>
      <c r="K307" s="3">
        <v>864900</v>
      </c>
      <c r="L307" s="1">
        <v>423700</v>
      </c>
      <c r="M307" s="2">
        <f t="shared" si="18"/>
        <v>2.0413028085909843</v>
      </c>
    </row>
    <row r="308" spans="1:13" x14ac:dyDescent="0.25">
      <c r="A308">
        <v>103</v>
      </c>
      <c r="B308">
        <v>32</v>
      </c>
      <c r="C308">
        <v>8</v>
      </c>
      <c r="D308">
        <v>510</v>
      </c>
      <c r="E308" t="s">
        <v>53</v>
      </c>
      <c r="F308" t="s">
        <v>595</v>
      </c>
      <c r="G308" t="s">
        <v>596</v>
      </c>
      <c r="H308" s="1">
        <v>385400</v>
      </c>
      <c r="I308" s="1">
        <v>500000</v>
      </c>
      <c r="J308" s="1">
        <f t="shared" si="16"/>
        <v>0</v>
      </c>
      <c r="K308" s="3">
        <v>885400</v>
      </c>
      <c r="L308" s="1">
        <v>437700</v>
      </c>
      <c r="M308" s="2">
        <f t="shared" si="18"/>
        <v>2.0228466986520446</v>
      </c>
    </row>
    <row r="309" spans="1:13" x14ac:dyDescent="0.25">
      <c r="A309">
        <v>103</v>
      </c>
      <c r="B309">
        <v>32</v>
      </c>
      <c r="C309">
        <v>9</v>
      </c>
      <c r="D309">
        <v>504</v>
      </c>
      <c r="E309" t="s">
        <v>53</v>
      </c>
      <c r="F309" t="s">
        <v>597</v>
      </c>
      <c r="H309" s="1">
        <v>401500</v>
      </c>
      <c r="I309" s="1">
        <v>500000</v>
      </c>
      <c r="J309" s="1">
        <f t="shared" si="16"/>
        <v>0</v>
      </c>
      <c r="K309" s="3">
        <v>901500</v>
      </c>
      <c r="L309" s="1">
        <v>447000</v>
      </c>
      <c r="M309" s="2">
        <f t="shared" si="18"/>
        <v>2.0167785234899327</v>
      </c>
    </row>
    <row r="310" spans="1:13" x14ac:dyDescent="0.25">
      <c r="A310">
        <v>103</v>
      </c>
      <c r="B310">
        <v>32</v>
      </c>
      <c r="C310">
        <v>10</v>
      </c>
      <c r="D310">
        <v>514</v>
      </c>
      <c r="E310" t="s">
        <v>53</v>
      </c>
      <c r="F310" t="s">
        <v>598</v>
      </c>
      <c r="G310" t="s">
        <v>599</v>
      </c>
      <c r="H310" s="1">
        <v>196700</v>
      </c>
      <c r="I310" s="1">
        <v>503500</v>
      </c>
      <c r="J310" s="1">
        <f t="shared" si="16"/>
        <v>0</v>
      </c>
      <c r="K310" s="3">
        <v>700200</v>
      </c>
      <c r="L310" s="1">
        <v>314700</v>
      </c>
      <c r="M310" s="2">
        <f t="shared" si="18"/>
        <v>2.2249761677788369</v>
      </c>
    </row>
    <row r="311" spans="1:13" x14ac:dyDescent="0.25">
      <c r="A311">
        <v>103</v>
      </c>
      <c r="B311">
        <v>34</v>
      </c>
      <c r="C311">
        <v>0</v>
      </c>
      <c r="D311">
        <v>484</v>
      </c>
      <c r="E311" t="s">
        <v>53</v>
      </c>
      <c r="F311" t="s">
        <v>600</v>
      </c>
      <c r="G311" t="s">
        <v>601</v>
      </c>
      <c r="H311" s="1">
        <v>297900</v>
      </c>
      <c r="I311" s="1">
        <v>13900</v>
      </c>
      <c r="J311" s="1">
        <f t="shared" si="16"/>
        <v>304200</v>
      </c>
      <c r="K311" s="3">
        <v>616000</v>
      </c>
      <c r="L311" s="1">
        <v>360200</v>
      </c>
      <c r="M311" s="2">
        <f t="shared" si="18"/>
        <v>1.7101610216546363</v>
      </c>
    </row>
    <row r="312" spans="1:13" x14ac:dyDescent="0.25">
      <c r="A312">
        <v>103</v>
      </c>
      <c r="B312">
        <v>35</v>
      </c>
      <c r="C312">
        <v>0</v>
      </c>
      <c r="D312">
        <v>474</v>
      </c>
      <c r="E312" t="s">
        <v>53</v>
      </c>
      <c r="F312" t="s">
        <v>602</v>
      </c>
      <c r="G312" t="s">
        <v>603</v>
      </c>
      <c r="H312" s="1">
        <v>314400</v>
      </c>
      <c r="I312" s="1">
        <v>7500</v>
      </c>
      <c r="J312" s="1">
        <f t="shared" si="16"/>
        <v>243300</v>
      </c>
      <c r="K312" s="3">
        <v>565200</v>
      </c>
      <c r="L312" s="1">
        <v>323100</v>
      </c>
      <c r="M312" s="2">
        <f t="shared" si="18"/>
        <v>1.7493036211699164</v>
      </c>
    </row>
    <row r="313" spans="1:13" x14ac:dyDescent="0.25">
      <c r="A313">
        <v>103</v>
      </c>
      <c r="B313">
        <v>36</v>
      </c>
      <c r="C313">
        <v>0</v>
      </c>
      <c r="D313">
        <v>464</v>
      </c>
      <c r="E313" t="s">
        <v>53</v>
      </c>
      <c r="F313" t="s">
        <v>604</v>
      </c>
      <c r="G313" t="s">
        <v>605</v>
      </c>
      <c r="H313" s="1">
        <v>223300</v>
      </c>
      <c r="I313" s="1">
        <v>25700</v>
      </c>
      <c r="J313" s="1">
        <f t="shared" si="16"/>
        <v>260500</v>
      </c>
      <c r="K313" s="3">
        <v>509500</v>
      </c>
      <c r="L313" s="1">
        <v>294000</v>
      </c>
      <c r="M313" s="2">
        <f t="shared" si="18"/>
        <v>1.7329931972789117</v>
      </c>
    </row>
    <row r="314" spans="1:13" x14ac:dyDescent="0.25">
      <c r="A314">
        <v>103</v>
      </c>
      <c r="B314">
        <v>37</v>
      </c>
      <c r="C314">
        <v>0</v>
      </c>
      <c r="E314" t="s">
        <v>606</v>
      </c>
      <c r="F314" t="s">
        <v>536</v>
      </c>
      <c r="H314" s="1">
        <v>0</v>
      </c>
      <c r="I314" s="1">
        <v>0</v>
      </c>
      <c r="J314" s="1">
        <f t="shared" si="16"/>
        <v>44700</v>
      </c>
      <c r="K314" s="1">
        <v>44700</v>
      </c>
      <c r="L314" s="1">
        <v>28700</v>
      </c>
      <c r="M314" s="2">
        <f t="shared" si="18"/>
        <v>1.5574912891986064</v>
      </c>
    </row>
    <row r="315" spans="1:13" x14ac:dyDescent="0.25">
      <c r="A315">
        <v>103</v>
      </c>
      <c r="B315">
        <v>38</v>
      </c>
      <c r="C315">
        <v>0</v>
      </c>
      <c r="D315">
        <v>452</v>
      </c>
      <c r="E315" t="s">
        <v>53</v>
      </c>
      <c r="F315" t="s">
        <v>607</v>
      </c>
      <c r="H315" s="1">
        <v>162900</v>
      </c>
      <c r="I315" s="1">
        <v>0</v>
      </c>
      <c r="J315" s="1">
        <f t="shared" si="16"/>
        <v>243300</v>
      </c>
      <c r="K315" s="3">
        <v>406200</v>
      </c>
      <c r="L315" s="1">
        <v>240800</v>
      </c>
      <c r="M315" s="2">
        <f t="shared" si="18"/>
        <v>1.6868770764119601</v>
      </c>
    </row>
    <row r="316" spans="1:13" x14ac:dyDescent="0.25">
      <c r="A316">
        <v>103</v>
      </c>
      <c r="B316">
        <v>39</v>
      </c>
      <c r="C316">
        <v>0</v>
      </c>
      <c r="D316">
        <v>448</v>
      </c>
      <c r="E316" t="s">
        <v>53</v>
      </c>
      <c r="F316" t="s">
        <v>608</v>
      </c>
      <c r="H316" s="1">
        <v>76700</v>
      </c>
      <c r="I316" s="1">
        <v>0</v>
      </c>
      <c r="J316" s="1">
        <f t="shared" si="16"/>
        <v>243300</v>
      </c>
      <c r="K316" s="3">
        <v>320000</v>
      </c>
      <c r="L316" s="1">
        <v>193000</v>
      </c>
      <c r="M316" s="2">
        <f t="shared" si="18"/>
        <v>1.6580310880829014</v>
      </c>
    </row>
    <row r="317" spans="1:13" x14ac:dyDescent="0.25">
      <c r="A317">
        <v>103</v>
      </c>
      <c r="B317">
        <v>40</v>
      </c>
      <c r="C317">
        <v>0</v>
      </c>
      <c r="D317">
        <v>444</v>
      </c>
      <c r="E317" t="s">
        <v>53</v>
      </c>
      <c r="F317" t="s">
        <v>609</v>
      </c>
      <c r="H317" s="1">
        <v>103700</v>
      </c>
      <c r="I317" s="1">
        <v>4100</v>
      </c>
      <c r="J317" s="1">
        <f t="shared" si="16"/>
        <v>243300</v>
      </c>
      <c r="K317" s="3">
        <v>351100</v>
      </c>
      <c r="L317" s="1">
        <v>212700</v>
      </c>
      <c r="M317" s="2">
        <f t="shared" si="18"/>
        <v>1.6506817113305126</v>
      </c>
    </row>
    <row r="318" spans="1:13" x14ac:dyDescent="0.25">
      <c r="A318">
        <v>103</v>
      </c>
      <c r="B318">
        <v>41</v>
      </c>
      <c r="C318">
        <v>0</v>
      </c>
      <c r="D318">
        <v>438</v>
      </c>
      <c r="E318" t="s">
        <v>53</v>
      </c>
      <c r="F318" t="s">
        <v>610</v>
      </c>
      <c r="G318" t="s">
        <v>611</v>
      </c>
      <c r="H318" s="1">
        <v>286200</v>
      </c>
      <c r="I318" s="1">
        <v>2600</v>
      </c>
      <c r="J318" s="1">
        <f t="shared" si="16"/>
        <v>243300</v>
      </c>
      <c r="K318" s="3">
        <v>532100</v>
      </c>
      <c r="L318" s="1">
        <v>305700</v>
      </c>
      <c r="M318" s="2">
        <f t="shared" si="18"/>
        <v>1.7405953549231272</v>
      </c>
    </row>
    <row r="319" spans="1:13" x14ac:dyDescent="0.25">
      <c r="A319">
        <v>103</v>
      </c>
      <c r="B319">
        <v>42</v>
      </c>
      <c r="C319">
        <v>0</v>
      </c>
      <c r="D319">
        <v>432</v>
      </c>
      <c r="E319" t="s">
        <v>53</v>
      </c>
      <c r="F319" t="s">
        <v>612</v>
      </c>
      <c r="G319" t="s">
        <v>613</v>
      </c>
      <c r="H319" s="1">
        <v>76600</v>
      </c>
      <c r="I319" s="1">
        <v>1800</v>
      </c>
      <c r="J319" s="1">
        <f t="shared" si="16"/>
        <v>244300</v>
      </c>
      <c r="K319" s="3">
        <v>322700</v>
      </c>
      <c r="L319" s="1">
        <v>194800</v>
      </c>
      <c r="M319" s="2">
        <f t="shared" si="18"/>
        <v>1.656570841889117</v>
      </c>
    </row>
    <row r="320" spans="1:13" x14ac:dyDescent="0.25">
      <c r="A320">
        <v>103</v>
      </c>
      <c r="B320">
        <v>43</v>
      </c>
      <c r="C320">
        <v>0</v>
      </c>
      <c r="D320">
        <v>428</v>
      </c>
      <c r="E320" t="s">
        <v>53</v>
      </c>
      <c r="F320" t="s">
        <v>614</v>
      </c>
      <c r="G320" t="s">
        <v>615</v>
      </c>
      <c r="H320" s="1">
        <v>213000</v>
      </c>
      <c r="I320" s="1">
        <v>7600</v>
      </c>
      <c r="J320" s="1">
        <f t="shared" si="16"/>
        <v>244300</v>
      </c>
      <c r="K320" s="3">
        <v>464900</v>
      </c>
      <c r="L320" s="1">
        <v>272200</v>
      </c>
      <c r="M320" s="2">
        <f t="shared" si="18"/>
        <v>1.7079353416605436</v>
      </c>
    </row>
    <row r="321" spans="1:13" x14ac:dyDescent="0.25">
      <c r="A321">
        <v>103</v>
      </c>
      <c r="B321">
        <v>44</v>
      </c>
      <c r="C321">
        <v>0</v>
      </c>
      <c r="D321">
        <v>420</v>
      </c>
      <c r="E321" t="s">
        <v>53</v>
      </c>
      <c r="F321" t="s">
        <v>616</v>
      </c>
      <c r="G321" t="s">
        <v>617</v>
      </c>
      <c r="H321" s="1">
        <v>266800</v>
      </c>
      <c r="I321" s="1">
        <v>44700</v>
      </c>
      <c r="J321" s="1">
        <f t="shared" si="16"/>
        <v>304200</v>
      </c>
      <c r="K321" s="3">
        <v>615700</v>
      </c>
      <c r="L321" s="1">
        <v>312800</v>
      </c>
      <c r="M321" s="2">
        <f t="shared" si="18"/>
        <v>1.9683503836317136</v>
      </c>
    </row>
    <row r="322" spans="1:13" x14ac:dyDescent="0.25">
      <c r="A322">
        <v>103</v>
      </c>
      <c r="B322">
        <v>45</v>
      </c>
      <c r="C322">
        <v>0</v>
      </c>
      <c r="D322">
        <v>12</v>
      </c>
      <c r="E322" t="s">
        <v>618</v>
      </c>
      <c r="F322" t="s">
        <v>619</v>
      </c>
      <c r="H322" s="1">
        <v>365000</v>
      </c>
      <c r="I322" s="1">
        <v>1500</v>
      </c>
      <c r="J322" s="1">
        <f t="shared" ref="J322:J385" si="19">K322-H322-I322</f>
        <v>231200</v>
      </c>
      <c r="K322" s="3">
        <v>597700</v>
      </c>
      <c r="L322" s="1">
        <v>342700</v>
      </c>
      <c r="M322" s="2">
        <f t="shared" si="18"/>
        <v>1.7440910417274584</v>
      </c>
    </row>
    <row r="323" spans="1:13" x14ac:dyDescent="0.25">
      <c r="A323">
        <v>103</v>
      </c>
      <c r="B323">
        <v>46</v>
      </c>
      <c r="C323">
        <v>0</v>
      </c>
      <c r="D323">
        <v>410</v>
      </c>
      <c r="E323" t="s">
        <v>53</v>
      </c>
      <c r="F323" t="s">
        <v>620</v>
      </c>
      <c r="H323" s="1">
        <v>90800</v>
      </c>
      <c r="I323" s="1">
        <v>3500</v>
      </c>
      <c r="J323" s="1">
        <f t="shared" si="19"/>
        <v>243300</v>
      </c>
      <c r="K323" s="3">
        <v>337600</v>
      </c>
      <c r="L323" s="1">
        <v>204900</v>
      </c>
      <c r="M323" s="2">
        <f t="shared" si="18"/>
        <v>1.6476329917032699</v>
      </c>
    </row>
    <row r="324" spans="1:13" x14ac:dyDescent="0.25">
      <c r="A324">
        <v>103</v>
      </c>
      <c r="B324">
        <v>47</v>
      </c>
      <c r="C324">
        <v>0</v>
      </c>
      <c r="D324">
        <v>14</v>
      </c>
      <c r="E324" t="s">
        <v>618</v>
      </c>
      <c r="F324" t="s">
        <v>621</v>
      </c>
      <c r="H324" s="1">
        <v>260900</v>
      </c>
      <c r="I324" s="1">
        <v>6900</v>
      </c>
      <c r="J324" s="1">
        <f t="shared" si="19"/>
        <v>231200</v>
      </c>
      <c r="K324" s="3">
        <v>499000</v>
      </c>
      <c r="L324" s="1">
        <v>289100</v>
      </c>
      <c r="M324" s="2">
        <f t="shared" si="18"/>
        <v>1.7260463507436874</v>
      </c>
    </row>
    <row r="325" spans="1:13" x14ac:dyDescent="0.25">
      <c r="A325">
        <v>103</v>
      </c>
      <c r="B325">
        <v>48</v>
      </c>
      <c r="C325">
        <v>0</v>
      </c>
      <c r="D325">
        <v>400</v>
      </c>
      <c r="E325" t="s">
        <v>53</v>
      </c>
      <c r="F325" t="s">
        <v>622</v>
      </c>
      <c r="H325" s="1">
        <v>185600</v>
      </c>
      <c r="I325" s="1">
        <v>500</v>
      </c>
      <c r="J325" s="1">
        <f t="shared" si="19"/>
        <v>219000</v>
      </c>
      <c r="K325" s="3">
        <v>405100</v>
      </c>
      <c r="L325" s="1">
        <v>235700</v>
      </c>
      <c r="M325" s="2">
        <f t="shared" si="18"/>
        <v>1.7187102248621129</v>
      </c>
    </row>
    <row r="326" spans="1:13" x14ac:dyDescent="0.25">
      <c r="A326">
        <v>103</v>
      </c>
      <c r="B326">
        <v>49</v>
      </c>
      <c r="C326">
        <v>0</v>
      </c>
      <c r="D326">
        <v>402</v>
      </c>
      <c r="E326" t="s">
        <v>53</v>
      </c>
      <c r="F326" t="s">
        <v>623</v>
      </c>
      <c r="G326" t="s">
        <v>624</v>
      </c>
      <c r="H326" s="1">
        <v>237700</v>
      </c>
      <c r="I326" s="1">
        <v>1500</v>
      </c>
      <c r="J326" s="1">
        <f t="shared" si="19"/>
        <v>208100</v>
      </c>
      <c r="K326" s="3">
        <v>447300</v>
      </c>
      <c r="L326" s="1">
        <v>258700</v>
      </c>
      <c r="M326" s="2">
        <f t="shared" si="18"/>
        <v>1.7290297642056436</v>
      </c>
    </row>
    <row r="327" spans="1:13" x14ac:dyDescent="0.25">
      <c r="A327">
        <v>103</v>
      </c>
      <c r="B327">
        <v>50</v>
      </c>
      <c r="C327">
        <v>0</v>
      </c>
      <c r="D327">
        <v>390</v>
      </c>
      <c r="E327" t="s">
        <v>53</v>
      </c>
      <c r="F327" t="s">
        <v>625</v>
      </c>
      <c r="G327" t="s">
        <v>626</v>
      </c>
      <c r="H327" s="1">
        <v>144500</v>
      </c>
      <c r="I327" s="1">
        <v>6900</v>
      </c>
      <c r="J327" s="1">
        <f t="shared" si="19"/>
        <v>243300</v>
      </c>
      <c r="K327" s="3">
        <v>394700</v>
      </c>
      <c r="L327" s="1">
        <v>232300</v>
      </c>
      <c r="M327" s="2">
        <f t="shared" si="18"/>
        <v>1.6990959965561774</v>
      </c>
    </row>
    <row r="328" spans="1:13" x14ac:dyDescent="0.25">
      <c r="A328">
        <v>103</v>
      </c>
      <c r="B328">
        <v>51</v>
      </c>
      <c r="C328">
        <v>0</v>
      </c>
      <c r="E328" t="s">
        <v>618</v>
      </c>
      <c r="F328" t="s">
        <v>536</v>
      </c>
      <c r="H328" s="1">
        <v>0</v>
      </c>
      <c r="I328" s="1">
        <v>0</v>
      </c>
      <c r="J328" s="1">
        <f t="shared" si="19"/>
        <v>85200</v>
      </c>
      <c r="K328" s="1">
        <v>85200</v>
      </c>
      <c r="L328" s="1">
        <v>51900</v>
      </c>
      <c r="M328" s="2">
        <f t="shared" si="18"/>
        <v>1.6416184971098267</v>
      </c>
    </row>
    <row r="329" spans="1:13" x14ac:dyDescent="0.25">
      <c r="A329">
        <v>103</v>
      </c>
      <c r="B329">
        <v>52</v>
      </c>
      <c r="C329">
        <v>0</v>
      </c>
      <c r="D329">
        <v>380</v>
      </c>
      <c r="E329" t="s">
        <v>53</v>
      </c>
      <c r="F329" t="s">
        <v>627</v>
      </c>
      <c r="G329" t="s">
        <v>628</v>
      </c>
      <c r="H329" s="1">
        <v>58400</v>
      </c>
      <c r="I329" s="1">
        <v>3000</v>
      </c>
      <c r="J329" s="1">
        <f t="shared" si="19"/>
        <v>216700</v>
      </c>
      <c r="K329" s="3">
        <v>278100</v>
      </c>
      <c r="L329" s="1">
        <v>175200</v>
      </c>
      <c r="M329" s="2">
        <f t="shared" si="18"/>
        <v>1.5873287671232876</v>
      </c>
    </row>
    <row r="330" spans="1:13" x14ac:dyDescent="0.25">
      <c r="A330">
        <v>103</v>
      </c>
      <c r="B330">
        <v>53</v>
      </c>
      <c r="C330">
        <v>0</v>
      </c>
      <c r="E330" t="s">
        <v>53</v>
      </c>
      <c r="F330" t="s">
        <v>536</v>
      </c>
      <c r="H330" s="1">
        <v>0</v>
      </c>
      <c r="I330" s="1">
        <v>0</v>
      </c>
      <c r="J330" s="1">
        <f t="shared" si="19"/>
        <v>100000</v>
      </c>
      <c r="K330" s="1">
        <v>100000</v>
      </c>
      <c r="L330" s="1">
        <v>68800</v>
      </c>
      <c r="M330" s="2">
        <f t="shared" si="18"/>
        <v>1.4534883720930232</v>
      </c>
    </row>
    <row r="331" spans="1:13" x14ac:dyDescent="0.25">
      <c r="A331">
        <v>103</v>
      </c>
      <c r="B331">
        <v>54</v>
      </c>
      <c r="C331">
        <v>0</v>
      </c>
      <c r="E331" t="s">
        <v>53</v>
      </c>
      <c r="F331" t="s">
        <v>550</v>
      </c>
      <c r="G331" t="s">
        <v>551</v>
      </c>
      <c r="H331" s="1">
        <v>0</v>
      </c>
      <c r="I331" s="1">
        <v>0</v>
      </c>
      <c r="J331" s="1">
        <f t="shared" si="19"/>
        <v>190500</v>
      </c>
      <c r="K331" s="3">
        <v>190500</v>
      </c>
      <c r="L331" s="1">
        <v>114000</v>
      </c>
      <c r="M331" s="2">
        <f t="shared" si="18"/>
        <v>1.6710526315789473</v>
      </c>
    </row>
    <row r="332" spans="1:13" x14ac:dyDescent="0.25">
      <c r="A332">
        <v>103</v>
      </c>
      <c r="B332">
        <v>55</v>
      </c>
      <c r="C332">
        <v>0</v>
      </c>
      <c r="D332">
        <v>356</v>
      </c>
      <c r="E332" t="s">
        <v>53</v>
      </c>
      <c r="F332" t="s">
        <v>629</v>
      </c>
      <c r="H332" s="1">
        <v>120700</v>
      </c>
      <c r="I332" s="1">
        <v>3900</v>
      </c>
      <c r="J332" s="1">
        <f t="shared" si="19"/>
        <v>252000</v>
      </c>
      <c r="K332" s="3">
        <v>376600</v>
      </c>
      <c r="L332" s="1">
        <v>223800</v>
      </c>
      <c r="M332" s="2">
        <f t="shared" si="18"/>
        <v>1.6827524575513853</v>
      </c>
    </row>
    <row r="333" spans="1:13" x14ac:dyDescent="0.25">
      <c r="A333">
        <v>103</v>
      </c>
      <c r="B333">
        <v>56</v>
      </c>
      <c r="C333">
        <v>0</v>
      </c>
      <c r="D333">
        <v>151</v>
      </c>
      <c r="E333" t="s">
        <v>535</v>
      </c>
      <c r="F333" t="s">
        <v>630</v>
      </c>
      <c r="G333" t="s">
        <v>631</v>
      </c>
      <c r="H333" s="1">
        <v>278200</v>
      </c>
      <c r="I333" s="1">
        <v>3500</v>
      </c>
      <c r="J333" s="1">
        <f t="shared" si="19"/>
        <v>187700</v>
      </c>
      <c r="K333" s="3">
        <v>469400</v>
      </c>
      <c r="L333" s="1">
        <v>262400</v>
      </c>
      <c r="M333" s="2">
        <f t="shared" ref="M333:M364" si="20">K333/L333</f>
        <v>1.7888719512195121</v>
      </c>
    </row>
    <row r="334" spans="1:13" x14ac:dyDescent="0.25">
      <c r="A334">
        <v>103</v>
      </c>
      <c r="B334">
        <v>58</v>
      </c>
      <c r="C334">
        <v>0</v>
      </c>
      <c r="D334">
        <v>215</v>
      </c>
      <c r="E334" t="s">
        <v>535</v>
      </c>
      <c r="F334" t="s">
        <v>632</v>
      </c>
      <c r="H334" s="1">
        <v>334400</v>
      </c>
      <c r="I334" s="1">
        <v>4500</v>
      </c>
      <c r="J334" s="1">
        <f t="shared" si="19"/>
        <v>267700</v>
      </c>
      <c r="K334" s="3">
        <v>606600</v>
      </c>
      <c r="L334" s="1">
        <v>351200</v>
      </c>
      <c r="M334" s="2">
        <f t="shared" si="20"/>
        <v>1.7272209567198178</v>
      </c>
    </row>
    <row r="335" spans="1:13" x14ac:dyDescent="0.25">
      <c r="A335">
        <v>103</v>
      </c>
      <c r="B335">
        <v>59</v>
      </c>
      <c r="C335">
        <v>0</v>
      </c>
      <c r="D335">
        <v>225</v>
      </c>
      <c r="E335" t="s">
        <v>535</v>
      </c>
      <c r="F335" t="s">
        <v>633</v>
      </c>
      <c r="H335" s="1">
        <v>484100</v>
      </c>
      <c r="I335" s="1">
        <v>4500</v>
      </c>
      <c r="J335" s="1">
        <f t="shared" si="19"/>
        <v>304200</v>
      </c>
      <c r="K335" s="3">
        <v>792800</v>
      </c>
      <c r="L335" s="1">
        <v>455600</v>
      </c>
      <c r="M335" s="2">
        <f t="shared" si="20"/>
        <v>1.7401229148375768</v>
      </c>
    </row>
    <row r="336" spans="1:13" x14ac:dyDescent="0.25">
      <c r="A336">
        <v>103</v>
      </c>
      <c r="B336">
        <v>62</v>
      </c>
      <c r="C336">
        <v>0</v>
      </c>
      <c r="D336">
        <v>220</v>
      </c>
      <c r="E336" t="s">
        <v>535</v>
      </c>
      <c r="F336" t="s">
        <v>634</v>
      </c>
      <c r="H336" s="1">
        <v>392200</v>
      </c>
      <c r="I336" s="1">
        <v>3500</v>
      </c>
      <c r="J336" s="1">
        <f t="shared" si="19"/>
        <v>232500</v>
      </c>
      <c r="K336" s="3">
        <v>628200</v>
      </c>
      <c r="L336" s="1">
        <v>350400</v>
      </c>
      <c r="M336" s="2">
        <f t="shared" si="20"/>
        <v>1.7928082191780821</v>
      </c>
    </row>
    <row r="337" spans="1:13" x14ac:dyDescent="0.25">
      <c r="A337">
        <v>103</v>
      </c>
      <c r="B337">
        <v>63</v>
      </c>
      <c r="C337">
        <v>0</v>
      </c>
      <c r="D337">
        <v>210</v>
      </c>
      <c r="E337" t="s">
        <v>535</v>
      </c>
      <c r="F337" t="s">
        <v>635</v>
      </c>
      <c r="G337" t="s">
        <v>636</v>
      </c>
      <c r="H337" s="1">
        <v>308500</v>
      </c>
      <c r="I337" s="1">
        <v>44900</v>
      </c>
      <c r="J337" s="1">
        <f t="shared" si="19"/>
        <v>232400</v>
      </c>
      <c r="K337" s="3">
        <v>585800</v>
      </c>
      <c r="L337" s="1">
        <v>332000</v>
      </c>
      <c r="M337" s="2">
        <f t="shared" si="20"/>
        <v>1.7644578313253012</v>
      </c>
    </row>
    <row r="338" spans="1:13" x14ac:dyDescent="0.25">
      <c r="A338">
        <v>103</v>
      </c>
      <c r="B338">
        <v>64</v>
      </c>
      <c r="C338">
        <v>0</v>
      </c>
      <c r="D338">
        <v>180</v>
      </c>
      <c r="E338" t="s">
        <v>535</v>
      </c>
      <c r="F338" t="s">
        <v>637</v>
      </c>
      <c r="G338" t="s">
        <v>638</v>
      </c>
      <c r="H338" s="1">
        <v>368400</v>
      </c>
      <c r="I338" s="1">
        <v>8500</v>
      </c>
      <c r="J338" s="1">
        <f t="shared" si="19"/>
        <v>232600</v>
      </c>
      <c r="K338" s="3">
        <v>609500</v>
      </c>
      <c r="L338" s="1">
        <v>344300</v>
      </c>
      <c r="M338" s="2">
        <f t="shared" si="20"/>
        <v>1.7702584954981122</v>
      </c>
    </row>
    <row r="339" spans="1:13" x14ac:dyDescent="0.25">
      <c r="A339">
        <v>103</v>
      </c>
      <c r="B339">
        <v>65</v>
      </c>
      <c r="C339">
        <v>0</v>
      </c>
      <c r="E339" t="s">
        <v>535</v>
      </c>
      <c r="F339" t="s">
        <v>639</v>
      </c>
      <c r="G339" t="s">
        <v>640</v>
      </c>
      <c r="H339" s="1">
        <v>0</v>
      </c>
      <c r="I339" s="1">
        <v>0</v>
      </c>
      <c r="J339" s="1">
        <f t="shared" si="19"/>
        <v>174300</v>
      </c>
      <c r="K339" s="3">
        <v>174300</v>
      </c>
      <c r="L339" s="1">
        <v>98600</v>
      </c>
      <c r="M339" s="2">
        <f t="shared" si="20"/>
        <v>1.7677484787018256</v>
      </c>
    </row>
    <row r="340" spans="1:13" x14ac:dyDescent="0.25">
      <c r="A340">
        <v>103</v>
      </c>
      <c r="B340">
        <v>66</v>
      </c>
      <c r="C340">
        <v>0</v>
      </c>
      <c r="D340">
        <v>46</v>
      </c>
      <c r="E340" t="s">
        <v>535</v>
      </c>
      <c r="F340" t="s">
        <v>641</v>
      </c>
      <c r="G340" t="s">
        <v>642</v>
      </c>
      <c r="H340" s="1">
        <v>313100</v>
      </c>
      <c r="I340" s="1">
        <v>9200</v>
      </c>
      <c r="J340" s="1">
        <f t="shared" si="19"/>
        <v>232600</v>
      </c>
      <c r="K340" s="3">
        <v>554900</v>
      </c>
      <c r="L340" s="1">
        <v>306100</v>
      </c>
      <c r="M340" s="2">
        <f t="shared" si="20"/>
        <v>1.8128062724599805</v>
      </c>
    </row>
    <row r="341" spans="1:13" x14ac:dyDescent="0.25">
      <c r="A341">
        <v>103</v>
      </c>
      <c r="B341">
        <v>67</v>
      </c>
      <c r="C341">
        <v>0</v>
      </c>
      <c r="D341">
        <v>30</v>
      </c>
      <c r="E341" t="s">
        <v>535</v>
      </c>
      <c r="F341" t="s">
        <v>643</v>
      </c>
      <c r="H341" s="1">
        <v>326700</v>
      </c>
      <c r="I341" s="1">
        <v>2500</v>
      </c>
      <c r="J341" s="1">
        <f t="shared" si="19"/>
        <v>232400</v>
      </c>
      <c r="K341" s="3">
        <v>561600</v>
      </c>
      <c r="L341" s="1">
        <v>313800</v>
      </c>
      <c r="M341" s="2">
        <f t="shared" si="20"/>
        <v>1.7896749521988529</v>
      </c>
    </row>
    <row r="342" spans="1:13" x14ac:dyDescent="0.25">
      <c r="A342">
        <v>104</v>
      </c>
      <c r="B342">
        <v>1</v>
      </c>
      <c r="C342">
        <v>0</v>
      </c>
      <c r="D342">
        <v>293</v>
      </c>
      <c r="E342" t="s">
        <v>644</v>
      </c>
      <c r="F342" t="s">
        <v>645</v>
      </c>
      <c r="H342" s="1">
        <v>579400</v>
      </c>
      <c r="I342" s="1">
        <v>178100</v>
      </c>
      <c r="J342" s="1">
        <f t="shared" si="19"/>
        <v>131100</v>
      </c>
      <c r="K342" s="3">
        <v>888600</v>
      </c>
      <c r="L342" s="1">
        <v>609400</v>
      </c>
      <c r="M342" s="2">
        <f t="shared" si="20"/>
        <v>1.4581555628487037</v>
      </c>
    </row>
    <row r="343" spans="1:13" x14ac:dyDescent="0.25">
      <c r="A343">
        <v>104</v>
      </c>
      <c r="B343">
        <v>2</v>
      </c>
      <c r="C343">
        <v>0</v>
      </c>
      <c r="E343" t="s">
        <v>24</v>
      </c>
      <c r="F343" t="s">
        <v>536</v>
      </c>
      <c r="H343" s="1">
        <v>0</v>
      </c>
      <c r="I343" s="1">
        <v>0</v>
      </c>
      <c r="J343" s="1">
        <f t="shared" si="19"/>
        <v>81300</v>
      </c>
      <c r="K343" s="1">
        <v>81300</v>
      </c>
      <c r="L343" s="1">
        <v>55300</v>
      </c>
      <c r="M343" s="2">
        <f t="shared" si="20"/>
        <v>1.4701627486437614</v>
      </c>
    </row>
    <row r="344" spans="1:13" x14ac:dyDescent="0.25">
      <c r="A344">
        <v>104</v>
      </c>
      <c r="B344">
        <v>3</v>
      </c>
      <c r="C344">
        <v>0</v>
      </c>
      <c r="D344">
        <v>315</v>
      </c>
      <c r="E344" t="s">
        <v>24</v>
      </c>
      <c r="F344" t="s">
        <v>646</v>
      </c>
      <c r="H344" s="1">
        <v>350100</v>
      </c>
      <c r="I344" s="1">
        <v>1000</v>
      </c>
      <c r="J344" s="1">
        <f t="shared" si="19"/>
        <v>113500</v>
      </c>
      <c r="K344" s="3">
        <v>464600</v>
      </c>
      <c r="L344" s="1">
        <v>319600</v>
      </c>
      <c r="M344" s="2">
        <f t="shared" si="20"/>
        <v>1.4536921151439299</v>
      </c>
    </row>
    <row r="345" spans="1:13" x14ac:dyDescent="0.25">
      <c r="A345">
        <v>104</v>
      </c>
      <c r="B345">
        <v>4</v>
      </c>
      <c r="C345">
        <v>0</v>
      </c>
      <c r="E345" t="s">
        <v>24</v>
      </c>
      <c r="F345" t="s">
        <v>647</v>
      </c>
      <c r="G345" t="s">
        <v>648</v>
      </c>
      <c r="H345" s="1">
        <v>0</v>
      </c>
      <c r="I345" s="1">
        <v>0</v>
      </c>
      <c r="J345" s="1">
        <f t="shared" si="19"/>
        <v>10700</v>
      </c>
      <c r="K345" s="3">
        <v>10700</v>
      </c>
      <c r="L345" s="1">
        <v>6300</v>
      </c>
      <c r="M345" s="2">
        <f t="shared" si="20"/>
        <v>1.6984126984126984</v>
      </c>
    </row>
    <row r="346" spans="1:13" x14ac:dyDescent="0.25">
      <c r="A346">
        <v>104</v>
      </c>
      <c r="B346">
        <v>5</v>
      </c>
      <c r="C346">
        <v>0</v>
      </c>
      <c r="D346">
        <v>333</v>
      </c>
      <c r="E346" t="s">
        <v>24</v>
      </c>
      <c r="F346" t="s">
        <v>647</v>
      </c>
      <c r="G346" t="s">
        <v>648</v>
      </c>
      <c r="H346" s="1">
        <v>102800</v>
      </c>
      <c r="I346" s="1">
        <v>23100</v>
      </c>
      <c r="J346" s="1">
        <f t="shared" si="19"/>
        <v>92200</v>
      </c>
      <c r="K346" s="3">
        <v>218100</v>
      </c>
      <c r="L346" s="1">
        <v>128000</v>
      </c>
      <c r="M346" s="2">
        <f t="shared" si="20"/>
        <v>1.70390625</v>
      </c>
    </row>
    <row r="347" spans="1:13" x14ac:dyDescent="0.25">
      <c r="A347">
        <v>104</v>
      </c>
      <c r="B347">
        <v>6</v>
      </c>
      <c r="C347">
        <v>0</v>
      </c>
      <c r="E347" t="s">
        <v>24</v>
      </c>
      <c r="F347" t="s">
        <v>649</v>
      </c>
      <c r="H347" s="1">
        <v>0</v>
      </c>
      <c r="I347" s="1">
        <v>0</v>
      </c>
      <c r="J347" s="1">
        <f t="shared" si="19"/>
        <v>172900</v>
      </c>
      <c r="K347" s="3">
        <v>172900</v>
      </c>
      <c r="L347" s="1">
        <v>97700</v>
      </c>
      <c r="M347" s="2">
        <f t="shared" si="20"/>
        <v>1.7697031729785055</v>
      </c>
    </row>
    <row r="348" spans="1:13" x14ac:dyDescent="0.25">
      <c r="A348">
        <v>104</v>
      </c>
      <c r="B348">
        <v>7</v>
      </c>
      <c r="C348">
        <v>0</v>
      </c>
      <c r="D348">
        <v>7</v>
      </c>
      <c r="E348" t="s">
        <v>650</v>
      </c>
      <c r="F348" t="s">
        <v>651</v>
      </c>
      <c r="H348" s="1">
        <v>242300</v>
      </c>
      <c r="I348" s="1">
        <v>0</v>
      </c>
      <c r="J348" s="1">
        <f t="shared" si="19"/>
        <v>161200</v>
      </c>
      <c r="K348" s="3">
        <v>403500</v>
      </c>
      <c r="L348" s="1">
        <v>229400</v>
      </c>
      <c r="M348" s="2">
        <f t="shared" si="20"/>
        <v>1.7589363557105493</v>
      </c>
    </row>
    <row r="349" spans="1:13" x14ac:dyDescent="0.25">
      <c r="A349">
        <v>104</v>
      </c>
      <c r="B349">
        <v>8</v>
      </c>
      <c r="C349">
        <v>0</v>
      </c>
      <c r="D349">
        <v>17</v>
      </c>
      <c r="E349" t="s">
        <v>650</v>
      </c>
      <c r="F349" t="s">
        <v>652</v>
      </c>
      <c r="H349" s="1">
        <v>315800</v>
      </c>
      <c r="I349" s="1">
        <v>0</v>
      </c>
      <c r="J349" s="1">
        <f t="shared" si="19"/>
        <v>200100</v>
      </c>
      <c r="K349" s="3">
        <v>515900</v>
      </c>
      <c r="L349" s="1">
        <v>293100</v>
      </c>
      <c r="M349" s="2">
        <f t="shared" si="20"/>
        <v>1.7601501194131695</v>
      </c>
    </row>
    <row r="350" spans="1:13" x14ac:dyDescent="0.25">
      <c r="A350">
        <v>104</v>
      </c>
      <c r="B350">
        <v>9</v>
      </c>
      <c r="C350">
        <v>0</v>
      </c>
      <c r="D350">
        <v>35</v>
      </c>
      <c r="E350" t="s">
        <v>650</v>
      </c>
      <c r="F350" t="s">
        <v>653</v>
      </c>
      <c r="G350" t="s">
        <v>654</v>
      </c>
      <c r="H350" s="1">
        <v>192400</v>
      </c>
      <c r="I350" s="1">
        <v>7000</v>
      </c>
      <c r="J350" s="1">
        <f t="shared" si="19"/>
        <v>200600</v>
      </c>
      <c r="K350" s="3">
        <v>400000</v>
      </c>
      <c r="L350" s="1">
        <v>231300</v>
      </c>
      <c r="M350" s="2">
        <f t="shared" si="20"/>
        <v>1.7293558149589279</v>
      </c>
    </row>
    <row r="351" spans="1:13" x14ac:dyDescent="0.25">
      <c r="A351">
        <v>104</v>
      </c>
      <c r="B351">
        <v>10</v>
      </c>
      <c r="C351">
        <v>0</v>
      </c>
      <c r="D351">
        <v>45</v>
      </c>
      <c r="E351" t="s">
        <v>650</v>
      </c>
      <c r="F351" t="s">
        <v>655</v>
      </c>
      <c r="H351" s="1">
        <v>237000</v>
      </c>
      <c r="I351" s="1">
        <v>1500</v>
      </c>
      <c r="J351" s="1">
        <f t="shared" si="19"/>
        <v>201000</v>
      </c>
      <c r="K351" s="3">
        <v>439500</v>
      </c>
      <c r="L351" s="1">
        <v>252000</v>
      </c>
      <c r="M351" s="2">
        <f t="shared" si="20"/>
        <v>1.7440476190476191</v>
      </c>
    </row>
    <row r="352" spans="1:13" x14ac:dyDescent="0.25">
      <c r="A352">
        <v>104</v>
      </c>
      <c r="B352">
        <v>11</v>
      </c>
      <c r="C352">
        <v>0</v>
      </c>
      <c r="D352">
        <v>59</v>
      </c>
      <c r="E352" t="s">
        <v>650</v>
      </c>
      <c r="F352" t="s">
        <v>656</v>
      </c>
      <c r="H352" s="1">
        <v>0</v>
      </c>
      <c r="I352" s="1">
        <v>12200</v>
      </c>
      <c r="J352" s="1">
        <f t="shared" si="19"/>
        <v>212000</v>
      </c>
      <c r="K352" s="3">
        <v>224200</v>
      </c>
      <c r="L352" s="1">
        <v>137200</v>
      </c>
      <c r="M352" s="2">
        <f t="shared" si="20"/>
        <v>1.6341107871720117</v>
      </c>
    </row>
    <row r="353" spans="1:13" x14ac:dyDescent="0.25">
      <c r="A353">
        <v>104</v>
      </c>
      <c r="B353">
        <v>12</v>
      </c>
      <c r="C353">
        <v>0</v>
      </c>
      <c r="D353">
        <v>15</v>
      </c>
      <c r="E353" t="s">
        <v>657</v>
      </c>
      <c r="F353" t="s">
        <v>658</v>
      </c>
      <c r="H353" s="1">
        <v>308500</v>
      </c>
      <c r="I353" s="1">
        <v>1000</v>
      </c>
      <c r="J353" s="1">
        <f t="shared" si="19"/>
        <v>208500</v>
      </c>
      <c r="K353" s="3">
        <v>518000</v>
      </c>
      <c r="L353" s="1">
        <v>294300</v>
      </c>
      <c r="M353" s="2">
        <f t="shared" si="20"/>
        <v>1.7601087325857967</v>
      </c>
    </row>
    <row r="354" spans="1:13" x14ac:dyDescent="0.25">
      <c r="A354">
        <v>104</v>
      </c>
      <c r="B354">
        <v>13</v>
      </c>
      <c r="C354">
        <v>0</v>
      </c>
      <c r="D354">
        <v>25</v>
      </c>
      <c r="E354" t="s">
        <v>657</v>
      </c>
      <c r="F354" t="s">
        <v>659</v>
      </c>
      <c r="H354" s="1">
        <v>187500</v>
      </c>
      <c r="I354" s="1">
        <v>4800</v>
      </c>
      <c r="J354" s="1">
        <f t="shared" si="19"/>
        <v>199500</v>
      </c>
      <c r="K354" s="3">
        <v>391800</v>
      </c>
      <c r="L354" s="1">
        <v>226300</v>
      </c>
      <c r="M354" s="2">
        <f t="shared" si="20"/>
        <v>1.731330092797172</v>
      </c>
    </row>
    <row r="355" spans="1:13" x14ac:dyDescent="0.25">
      <c r="A355">
        <v>104</v>
      </c>
      <c r="B355">
        <v>14</v>
      </c>
      <c r="C355">
        <v>0</v>
      </c>
      <c r="D355">
        <v>36</v>
      </c>
      <c r="E355" t="s">
        <v>657</v>
      </c>
      <c r="F355" t="s">
        <v>660</v>
      </c>
      <c r="H355" s="1">
        <v>150600</v>
      </c>
      <c r="I355" s="1">
        <v>2500</v>
      </c>
      <c r="J355" s="1">
        <f t="shared" si="19"/>
        <v>198900</v>
      </c>
      <c r="K355" s="3">
        <v>352000</v>
      </c>
      <c r="L355" s="1">
        <v>204700</v>
      </c>
      <c r="M355" s="2">
        <f t="shared" si="20"/>
        <v>1.7195896433805569</v>
      </c>
    </row>
    <row r="356" spans="1:13" x14ac:dyDescent="0.25">
      <c r="A356">
        <v>104</v>
      </c>
      <c r="B356">
        <v>15</v>
      </c>
      <c r="C356">
        <v>0</v>
      </c>
      <c r="D356">
        <v>196</v>
      </c>
      <c r="E356" t="s">
        <v>661</v>
      </c>
      <c r="F356" t="s">
        <v>662</v>
      </c>
      <c r="H356" s="1">
        <v>271800</v>
      </c>
      <c r="I356" s="1">
        <v>2500</v>
      </c>
      <c r="J356" s="1">
        <f t="shared" si="19"/>
        <v>212000</v>
      </c>
      <c r="K356" s="3">
        <v>486300</v>
      </c>
      <c r="L356" s="1">
        <v>277300</v>
      </c>
      <c r="M356" s="2">
        <f t="shared" si="20"/>
        <v>1.7536963577353046</v>
      </c>
    </row>
    <row r="357" spans="1:13" x14ac:dyDescent="0.25">
      <c r="A357">
        <v>104</v>
      </c>
      <c r="B357">
        <v>16</v>
      </c>
      <c r="C357">
        <v>0</v>
      </c>
      <c r="D357">
        <v>180</v>
      </c>
      <c r="E357" t="s">
        <v>661</v>
      </c>
      <c r="F357" t="s">
        <v>663</v>
      </c>
      <c r="G357" t="s">
        <v>664</v>
      </c>
      <c r="H357" s="1">
        <v>541100</v>
      </c>
      <c r="I357" s="1">
        <v>11500</v>
      </c>
      <c r="J357" s="1">
        <f t="shared" si="19"/>
        <v>219700</v>
      </c>
      <c r="K357" s="3">
        <v>772300</v>
      </c>
      <c r="L357" s="1">
        <v>437700</v>
      </c>
      <c r="M357" s="2">
        <f t="shared" si="20"/>
        <v>1.7644505368974184</v>
      </c>
    </row>
    <row r="358" spans="1:13" x14ac:dyDescent="0.25">
      <c r="A358">
        <v>104</v>
      </c>
      <c r="B358">
        <v>17</v>
      </c>
      <c r="C358">
        <v>0</v>
      </c>
      <c r="D358">
        <v>166</v>
      </c>
      <c r="E358" t="s">
        <v>661</v>
      </c>
      <c r="F358" t="s">
        <v>665</v>
      </c>
      <c r="G358" t="s">
        <v>666</v>
      </c>
      <c r="H358" s="1">
        <v>325100</v>
      </c>
      <c r="I358" s="1">
        <v>1500</v>
      </c>
      <c r="J358" s="1">
        <f t="shared" si="19"/>
        <v>230800</v>
      </c>
      <c r="K358" s="3">
        <v>557400</v>
      </c>
      <c r="L358" s="1">
        <v>310200</v>
      </c>
      <c r="M358" s="2">
        <f t="shared" si="20"/>
        <v>1.7969052224371374</v>
      </c>
    </row>
    <row r="359" spans="1:13" x14ac:dyDescent="0.25">
      <c r="A359">
        <v>104</v>
      </c>
      <c r="B359">
        <v>18</v>
      </c>
      <c r="C359">
        <v>0</v>
      </c>
      <c r="D359">
        <v>179</v>
      </c>
      <c r="E359" t="s">
        <v>661</v>
      </c>
      <c r="F359" t="s">
        <v>667</v>
      </c>
      <c r="G359" t="s">
        <v>668</v>
      </c>
      <c r="H359" s="1">
        <v>266500</v>
      </c>
      <c r="I359" s="1">
        <v>17600</v>
      </c>
      <c r="J359" s="1">
        <f t="shared" si="19"/>
        <v>215600</v>
      </c>
      <c r="K359" s="3">
        <v>499700</v>
      </c>
      <c r="L359" s="1">
        <v>283900</v>
      </c>
      <c r="M359" s="2">
        <f t="shared" si="20"/>
        <v>1.7601268052131032</v>
      </c>
    </row>
    <row r="360" spans="1:13" x14ac:dyDescent="0.25">
      <c r="A360">
        <v>104</v>
      </c>
      <c r="B360">
        <v>19</v>
      </c>
      <c r="C360">
        <v>0</v>
      </c>
      <c r="D360">
        <v>195</v>
      </c>
      <c r="E360" t="s">
        <v>661</v>
      </c>
      <c r="F360" t="s">
        <v>669</v>
      </c>
      <c r="H360" s="1">
        <v>304300</v>
      </c>
      <c r="I360" s="1">
        <v>1000</v>
      </c>
      <c r="J360" s="1">
        <f t="shared" si="19"/>
        <v>214600</v>
      </c>
      <c r="K360" s="3">
        <v>519900</v>
      </c>
      <c r="L360" s="1">
        <v>294300</v>
      </c>
      <c r="M360" s="2">
        <f t="shared" si="20"/>
        <v>1.7665647298674823</v>
      </c>
    </row>
    <row r="361" spans="1:13" x14ac:dyDescent="0.25">
      <c r="A361">
        <v>104</v>
      </c>
      <c r="B361">
        <v>20</v>
      </c>
      <c r="C361">
        <v>0</v>
      </c>
      <c r="D361">
        <v>205</v>
      </c>
      <c r="E361" t="s">
        <v>661</v>
      </c>
      <c r="F361" t="s">
        <v>670</v>
      </c>
      <c r="G361" t="s">
        <v>671</v>
      </c>
      <c r="H361" s="1">
        <v>237400</v>
      </c>
      <c r="I361" s="1">
        <v>9900</v>
      </c>
      <c r="J361" s="1">
        <f t="shared" si="19"/>
        <v>198900</v>
      </c>
      <c r="K361" s="3">
        <v>446200</v>
      </c>
      <c r="L361" s="1">
        <v>258900</v>
      </c>
      <c r="M361" s="2">
        <f t="shared" si="20"/>
        <v>1.7234453456933179</v>
      </c>
    </row>
    <row r="362" spans="1:13" x14ac:dyDescent="0.25">
      <c r="A362">
        <v>104</v>
      </c>
      <c r="B362">
        <v>21</v>
      </c>
      <c r="C362">
        <v>0</v>
      </c>
      <c r="D362">
        <v>61</v>
      </c>
      <c r="E362" t="s">
        <v>657</v>
      </c>
      <c r="F362" t="s">
        <v>672</v>
      </c>
      <c r="H362" s="1">
        <v>226400</v>
      </c>
      <c r="I362" s="1">
        <v>5400</v>
      </c>
      <c r="J362" s="1">
        <f t="shared" si="19"/>
        <v>199500</v>
      </c>
      <c r="K362" s="3">
        <v>431300</v>
      </c>
      <c r="L362" s="1">
        <v>248000</v>
      </c>
      <c r="M362" s="2">
        <f t="shared" si="20"/>
        <v>1.7391129032258064</v>
      </c>
    </row>
    <row r="363" spans="1:13" x14ac:dyDescent="0.25">
      <c r="A363">
        <v>104</v>
      </c>
      <c r="B363">
        <v>22</v>
      </c>
      <c r="C363">
        <v>0</v>
      </c>
      <c r="D363">
        <v>71</v>
      </c>
      <c r="E363" t="s">
        <v>657</v>
      </c>
      <c r="F363" t="s">
        <v>673</v>
      </c>
      <c r="H363" s="1">
        <v>145300</v>
      </c>
      <c r="I363" s="1">
        <v>0</v>
      </c>
      <c r="J363" s="1">
        <f t="shared" si="19"/>
        <v>199500</v>
      </c>
      <c r="K363" s="3">
        <v>344800</v>
      </c>
      <c r="L363" s="1">
        <v>199400</v>
      </c>
      <c r="M363" s="2">
        <f t="shared" si="20"/>
        <v>1.7291875626880642</v>
      </c>
    </row>
    <row r="364" spans="1:13" x14ac:dyDescent="0.25">
      <c r="A364">
        <v>104</v>
      </c>
      <c r="B364">
        <v>23</v>
      </c>
      <c r="C364">
        <v>0</v>
      </c>
      <c r="D364">
        <v>81</v>
      </c>
      <c r="E364" t="s">
        <v>657</v>
      </c>
      <c r="F364" t="s">
        <v>674</v>
      </c>
      <c r="H364" s="1">
        <v>170600</v>
      </c>
      <c r="I364" s="1">
        <v>1400</v>
      </c>
      <c r="J364" s="1">
        <f t="shared" si="19"/>
        <v>199500</v>
      </c>
      <c r="K364" s="3">
        <v>371500</v>
      </c>
      <c r="L364" s="1">
        <v>213900</v>
      </c>
      <c r="M364" s="2">
        <f t="shared" si="20"/>
        <v>1.7367928938756427</v>
      </c>
    </row>
    <row r="365" spans="1:13" x14ac:dyDescent="0.25">
      <c r="A365">
        <v>104</v>
      </c>
      <c r="B365">
        <v>24</v>
      </c>
      <c r="C365">
        <v>0</v>
      </c>
      <c r="D365">
        <v>91</v>
      </c>
      <c r="E365" t="s">
        <v>657</v>
      </c>
      <c r="F365" t="s">
        <v>675</v>
      </c>
      <c r="G365" t="s">
        <v>676</v>
      </c>
      <c r="H365" s="1">
        <v>427000</v>
      </c>
      <c r="I365" s="1">
        <v>0</v>
      </c>
      <c r="J365" s="1">
        <f t="shared" si="19"/>
        <v>200000</v>
      </c>
      <c r="K365" s="3">
        <v>627000</v>
      </c>
      <c r="L365" s="1">
        <v>356500</v>
      </c>
      <c r="M365" s="2">
        <f t="shared" ref="M365:M396" si="21">K365/L365</f>
        <v>1.7587657784011219</v>
      </c>
    </row>
    <row r="366" spans="1:13" x14ac:dyDescent="0.25">
      <c r="A366">
        <v>104</v>
      </c>
      <c r="B366">
        <v>25</v>
      </c>
      <c r="C366">
        <v>0</v>
      </c>
      <c r="D366">
        <v>78</v>
      </c>
      <c r="E366" t="s">
        <v>581</v>
      </c>
      <c r="F366" t="s">
        <v>677</v>
      </c>
      <c r="H366" s="1">
        <v>236100</v>
      </c>
      <c r="I366" s="1">
        <v>1100</v>
      </c>
      <c r="J366" s="1">
        <f t="shared" si="19"/>
        <v>214300</v>
      </c>
      <c r="K366" s="3">
        <v>451500</v>
      </c>
      <c r="L366" s="1">
        <v>256300</v>
      </c>
      <c r="M366" s="2">
        <f t="shared" si="21"/>
        <v>1.7616074912212252</v>
      </c>
    </row>
    <row r="367" spans="1:13" x14ac:dyDescent="0.25">
      <c r="A367">
        <v>104</v>
      </c>
      <c r="B367">
        <v>26</v>
      </c>
      <c r="C367">
        <v>0</v>
      </c>
      <c r="D367">
        <v>64</v>
      </c>
      <c r="E367" t="s">
        <v>581</v>
      </c>
      <c r="F367" t="s">
        <v>678</v>
      </c>
      <c r="G367" t="s">
        <v>679</v>
      </c>
      <c r="H367" s="1">
        <v>313900</v>
      </c>
      <c r="I367" s="1">
        <v>1500</v>
      </c>
      <c r="J367" s="1">
        <f t="shared" si="19"/>
        <v>214000</v>
      </c>
      <c r="K367" s="3">
        <v>529400</v>
      </c>
      <c r="L367" s="1">
        <v>294200</v>
      </c>
      <c r="M367" s="2">
        <f t="shared" si="21"/>
        <v>1.7994561522773624</v>
      </c>
    </row>
    <row r="368" spans="1:13" x14ac:dyDescent="0.25">
      <c r="A368">
        <v>104</v>
      </c>
      <c r="B368">
        <v>27</v>
      </c>
      <c r="C368">
        <v>0</v>
      </c>
      <c r="D368">
        <v>83</v>
      </c>
      <c r="E368" t="s">
        <v>581</v>
      </c>
      <c r="F368" t="s">
        <v>680</v>
      </c>
      <c r="G368" t="s">
        <v>681</v>
      </c>
      <c r="H368" s="1">
        <v>181900</v>
      </c>
      <c r="I368" s="1">
        <v>2500</v>
      </c>
      <c r="J368" s="1">
        <f t="shared" si="19"/>
        <v>212500</v>
      </c>
      <c r="K368" s="3">
        <v>396900</v>
      </c>
      <c r="L368" s="1">
        <v>227800</v>
      </c>
      <c r="M368" s="2">
        <f t="shared" si="21"/>
        <v>1.7423178226514486</v>
      </c>
    </row>
    <row r="369" spans="1:13" x14ac:dyDescent="0.25">
      <c r="A369">
        <v>104</v>
      </c>
      <c r="B369">
        <v>28</v>
      </c>
      <c r="C369">
        <v>0</v>
      </c>
      <c r="D369">
        <v>93</v>
      </c>
      <c r="E369" t="s">
        <v>581</v>
      </c>
      <c r="F369" t="s">
        <v>682</v>
      </c>
      <c r="G369" t="s">
        <v>683</v>
      </c>
      <c r="H369" s="1">
        <v>208400</v>
      </c>
      <c r="I369" s="1">
        <v>8000</v>
      </c>
      <c r="J369" s="1">
        <f t="shared" si="19"/>
        <v>200800</v>
      </c>
      <c r="K369" s="3">
        <v>417200</v>
      </c>
      <c r="L369" s="1">
        <v>242200</v>
      </c>
      <c r="M369" s="2">
        <f t="shared" si="21"/>
        <v>1.722543352601156</v>
      </c>
    </row>
    <row r="370" spans="1:13" x14ac:dyDescent="0.25">
      <c r="A370">
        <v>104</v>
      </c>
      <c r="B370">
        <v>29</v>
      </c>
      <c r="C370">
        <v>0</v>
      </c>
      <c r="D370">
        <v>25</v>
      </c>
      <c r="E370" t="s">
        <v>535</v>
      </c>
      <c r="F370" t="s">
        <v>684</v>
      </c>
      <c r="H370" s="1">
        <v>380400</v>
      </c>
      <c r="I370" s="1">
        <v>2500</v>
      </c>
      <c r="J370" s="1">
        <f t="shared" si="19"/>
        <v>233000</v>
      </c>
      <c r="K370" s="3">
        <v>615900</v>
      </c>
      <c r="L370" s="1">
        <v>320600</v>
      </c>
      <c r="M370" s="2">
        <f t="shared" si="21"/>
        <v>1.9210854647535871</v>
      </c>
    </row>
    <row r="371" spans="1:13" x14ac:dyDescent="0.25">
      <c r="A371">
        <v>104</v>
      </c>
      <c r="B371">
        <v>30</v>
      </c>
      <c r="C371">
        <v>0</v>
      </c>
      <c r="D371">
        <v>107</v>
      </c>
      <c r="E371" t="s">
        <v>581</v>
      </c>
      <c r="F371" t="s">
        <v>685</v>
      </c>
      <c r="G371" t="s">
        <v>686</v>
      </c>
      <c r="H371" s="1">
        <v>243900</v>
      </c>
      <c r="I371" s="1">
        <v>2000</v>
      </c>
      <c r="J371" s="1">
        <f t="shared" si="19"/>
        <v>201300</v>
      </c>
      <c r="K371" s="3">
        <v>447200</v>
      </c>
      <c r="L371" s="1">
        <v>254600</v>
      </c>
      <c r="M371" s="2">
        <f t="shared" si="21"/>
        <v>1.7564807541241163</v>
      </c>
    </row>
    <row r="372" spans="1:13" x14ac:dyDescent="0.25">
      <c r="A372">
        <v>104</v>
      </c>
      <c r="B372">
        <v>31</v>
      </c>
      <c r="C372">
        <v>0</v>
      </c>
      <c r="D372">
        <v>119</v>
      </c>
      <c r="E372" t="s">
        <v>581</v>
      </c>
      <c r="F372" t="s">
        <v>687</v>
      </c>
      <c r="H372" s="1">
        <v>165400</v>
      </c>
      <c r="I372" s="1">
        <v>9300</v>
      </c>
      <c r="J372" s="1">
        <f t="shared" si="19"/>
        <v>179100</v>
      </c>
      <c r="K372" s="3">
        <v>353800</v>
      </c>
      <c r="L372" s="1">
        <v>206100</v>
      </c>
      <c r="M372" s="2">
        <f t="shared" si="21"/>
        <v>1.7166424065987385</v>
      </c>
    </row>
    <row r="373" spans="1:13" x14ac:dyDescent="0.25">
      <c r="A373">
        <v>104</v>
      </c>
      <c r="B373">
        <v>32</v>
      </c>
      <c r="C373">
        <v>0</v>
      </c>
      <c r="D373">
        <v>141</v>
      </c>
      <c r="E373" t="s">
        <v>581</v>
      </c>
      <c r="F373" t="s">
        <v>688</v>
      </c>
      <c r="H373" s="1">
        <v>368300</v>
      </c>
      <c r="I373" s="1">
        <v>23100</v>
      </c>
      <c r="J373" s="1">
        <f t="shared" si="19"/>
        <v>204600</v>
      </c>
      <c r="K373" s="3">
        <v>596000</v>
      </c>
      <c r="L373" s="1">
        <v>346800</v>
      </c>
      <c r="M373" s="2">
        <f t="shared" si="21"/>
        <v>1.7185697808535179</v>
      </c>
    </row>
    <row r="374" spans="1:13" x14ac:dyDescent="0.25">
      <c r="A374">
        <v>104</v>
      </c>
      <c r="B374">
        <v>33</v>
      </c>
      <c r="C374">
        <v>0</v>
      </c>
      <c r="D374">
        <v>151</v>
      </c>
      <c r="E374" t="s">
        <v>581</v>
      </c>
      <c r="F374" t="s">
        <v>689</v>
      </c>
      <c r="H374" s="1">
        <v>537500</v>
      </c>
      <c r="I374" s="1">
        <v>8600</v>
      </c>
      <c r="J374" s="1">
        <f t="shared" si="19"/>
        <v>198100</v>
      </c>
      <c r="K374" s="3">
        <v>744200</v>
      </c>
      <c r="L374" s="1">
        <v>418100</v>
      </c>
      <c r="M374" s="2">
        <f t="shared" si="21"/>
        <v>1.7799569480985411</v>
      </c>
    </row>
    <row r="375" spans="1:13" x14ac:dyDescent="0.25">
      <c r="A375">
        <v>104</v>
      </c>
      <c r="B375">
        <v>34</v>
      </c>
      <c r="C375">
        <v>0</v>
      </c>
      <c r="D375">
        <v>21</v>
      </c>
      <c r="E375" t="s">
        <v>690</v>
      </c>
      <c r="F375" t="s">
        <v>691</v>
      </c>
      <c r="G375" t="s">
        <v>692</v>
      </c>
      <c r="H375" s="1">
        <v>184500</v>
      </c>
      <c r="I375" s="1">
        <v>1500</v>
      </c>
      <c r="J375" s="1">
        <f t="shared" si="19"/>
        <v>200000</v>
      </c>
      <c r="K375" s="3">
        <v>386000</v>
      </c>
      <c r="L375" s="1">
        <v>222500</v>
      </c>
      <c r="M375" s="2">
        <f t="shared" si="21"/>
        <v>1.7348314606741573</v>
      </c>
    </row>
    <row r="376" spans="1:13" x14ac:dyDescent="0.25">
      <c r="A376">
        <v>104</v>
      </c>
      <c r="B376">
        <v>35</v>
      </c>
      <c r="C376">
        <v>0</v>
      </c>
      <c r="D376">
        <v>136</v>
      </c>
      <c r="E376" t="s">
        <v>581</v>
      </c>
      <c r="F376" t="s">
        <v>693</v>
      </c>
      <c r="H376" s="1">
        <v>254500</v>
      </c>
      <c r="I376" s="1">
        <v>2000</v>
      </c>
      <c r="J376" s="1">
        <f t="shared" si="19"/>
        <v>199700</v>
      </c>
      <c r="K376" s="3">
        <v>456200</v>
      </c>
      <c r="L376" s="1">
        <v>259700</v>
      </c>
      <c r="M376" s="2">
        <f t="shared" si="21"/>
        <v>1.7566422795533307</v>
      </c>
    </row>
    <row r="377" spans="1:13" x14ac:dyDescent="0.25">
      <c r="A377">
        <v>104</v>
      </c>
      <c r="B377">
        <v>36</v>
      </c>
      <c r="C377">
        <v>0</v>
      </c>
      <c r="D377">
        <v>120</v>
      </c>
      <c r="E377" t="s">
        <v>581</v>
      </c>
      <c r="F377" t="s">
        <v>694</v>
      </c>
      <c r="G377" t="s">
        <v>695</v>
      </c>
      <c r="H377" s="1">
        <v>312000</v>
      </c>
      <c r="I377" s="1">
        <v>2800</v>
      </c>
      <c r="J377" s="1">
        <f t="shared" si="19"/>
        <v>197300</v>
      </c>
      <c r="K377" s="3">
        <v>512100</v>
      </c>
      <c r="L377" s="1">
        <v>292900</v>
      </c>
      <c r="M377" s="2">
        <f t="shared" si="21"/>
        <v>1.7483782861044725</v>
      </c>
    </row>
    <row r="378" spans="1:13" x14ac:dyDescent="0.25">
      <c r="A378">
        <v>104</v>
      </c>
      <c r="B378">
        <v>37</v>
      </c>
      <c r="C378">
        <v>0</v>
      </c>
      <c r="D378">
        <v>90</v>
      </c>
      <c r="E378" t="s">
        <v>657</v>
      </c>
      <c r="F378" t="s">
        <v>696</v>
      </c>
      <c r="G378" t="s">
        <v>697</v>
      </c>
      <c r="H378" s="1">
        <v>192600</v>
      </c>
      <c r="I378" s="1">
        <v>0</v>
      </c>
      <c r="J378" s="1">
        <f t="shared" si="19"/>
        <v>194400</v>
      </c>
      <c r="K378" s="3">
        <v>387000</v>
      </c>
      <c r="L378" s="1">
        <v>224100</v>
      </c>
      <c r="M378" s="2">
        <f t="shared" si="21"/>
        <v>1.7269076305220883</v>
      </c>
    </row>
    <row r="379" spans="1:13" x14ac:dyDescent="0.25">
      <c r="A379">
        <v>104</v>
      </c>
      <c r="B379">
        <v>38</v>
      </c>
      <c r="C379">
        <v>0</v>
      </c>
      <c r="D379">
        <v>80</v>
      </c>
      <c r="E379" t="s">
        <v>657</v>
      </c>
      <c r="F379" t="s">
        <v>698</v>
      </c>
      <c r="G379" t="s">
        <v>699</v>
      </c>
      <c r="H379" s="1">
        <v>185900</v>
      </c>
      <c r="I379" s="1">
        <v>5000</v>
      </c>
      <c r="J379" s="1">
        <f t="shared" si="19"/>
        <v>194900</v>
      </c>
      <c r="K379" s="3">
        <v>385800</v>
      </c>
      <c r="L379" s="1">
        <v>224300</v>
      </c>
      <c r="M379" s="2">
        <f t="shared" si="21"/>
        <v>1.7200178332590281</v>
      </c>
    </row>
    <row r="380" spans="1:13" x14ac:dyDescent="0.25">
      <c r="A380">
        <v>104</v>
      </c>
      <c r="B380">
        <v>39</v>
      </c>
      <c r="C380">
        <v>0</v>
      </c>
      <c r="D380">
        <v>70</v>
      </c>
      <c r="E380" t="s">
        <v>657</v>
      </c>
      <c r="F380" t="s">
        <v>700</v>
      </c>
      <c r="G380" t="s">
        <v>701</v>
      </c>
      <c r="H380" s="1">
        <v>207500</v>
      </c>
      <c r="I380" s="1">
        <v>0</v>
      </c>
      <c r="J380" s="1">
        <f t="shared" si="19"/>
        <v>194900</v>
      </c>
      <c r="K380" s="3">
        <v>402400</v>
      </c>
      <c r="L380" s="1">
        <v>232300</v>
      </c>
      <c r="M380" s="2">
        <f t="shared" si="21"/>
        <v>1.732242789496341</v>
      </c>
    </row>
    <row r="381" spans="1:13" x14ac:dyDescent="0.25">
      <c r="A381">
        <v>104</v>
      </c>
      <c r="B381">
        <v>40</v>
      </c>
      <c r="C381">
        <v>0</v>
      </c>
      <c r="D381">
        <v>60</v>
      </c>
      <c r="E381" t="s">
        <v>657</v>
      </c>
      <c r="F381" t="s">
        <v>702</v>
      </c>
      <c r="G381" t="s">
        <v>703</v>
      </c>
      <c r="H381" s="1">
        <v>234900</v>
      </c>
      <c r="I381" s="1">
        <v>6500</v>
      </c>
      <c r="J381" s="1">
        <f t="shared" si="19"/>
        <v>194900</v>
      </c>
      <c r="K381" s="3">
        <v>436300</v>
      </c>
      <c r="L381" s="1">
        <v>253500</v>
      </c>
      <c r="M381" s="2">
        <f t="shared" si="21"/>
        <v>1.721104536489152</v>
      </c>
    </row>
    <row r="382" spans="1:13" x14ac:dyDescent="0.25">
      <c r="A382">
        <v>104</v>
      </c>
      <c r="B382">
        <v>41</v>
      </c>
      <c r="C382">
        <v>0</v>
      </c>
      <c r="D382">
        <v>50</v>
      </c>
      <c r="E382" t="s">
        <v>657</v>
      </c>
      <c r="F382" t="s">
        <v>704</v>
      </c>
      <c r="H382" s="1">
        <v>186800</v>
      </c>
      <c r="I382" s="1">
        <v>3500</v>
      </c>
      <c r="J382" s="1">
        <f t="shared" si="19"/>
        <v>194900</v>
      </c>
      <c r="K382" s="3">
        <v>385200</v>
      </c>
      <c r="L382" s="1">
        <v>224600</v>
      </c>
      <c r="M382" s="2">
        <f t="shared" si="21"/>
        <v>1.7150489759572574</v>
      </c>
    </row>
    <row r="383" spans="1:13" x14ac:dyDescent="0.25">
      <c r="A383">
        <v>104</v>
      </c>
      <c r="B383">
        <v>42</v>
      </c>
      <c r="C383">
        <v>0</v>
      </c>
      <c r="D383">
        <v>40</v>
      </c>
      <c r="E383" t="s">
        <v>657</v>
      </c>
      <c r="F383" t="s">
        <v>705</v>
      </c>
      <c r="H383" s="1">
        <v>166700</v>
      </c>
      <c r="I383" s="1">
        <v>19300</v>
      </c>
      <c r="J383" s="1">
        <f t="shared" si="19"/>
        <v>194900</v>
      </c>
      <c r="K383" s="3">
        <v>380900</v>
      </c>
      <c r="L383" s="1">
        <v>224500</v>
      </c>
      <c r="M383" s="2">
        <f t="shared" si="21"/>
        <v>1.6966592427616927</v>
      </c>
    </row>
    <row r="384" spans="1:13" x14ac:dyDescent="0.25">
      <c r="A384">
        <v>104</v>
      </c>
      <c r="B384">
        <v>43</v>
      </c>
      <c r="C384">
        <v>0</v>
      </c>
      <c r="D384">
        <v>30</v>
      </c>
      <c r="E384" t="s">
        <v>657</v>
      </c>
      <c r="F384" t="s">
        <v>706</v>
      </c>
      <c r="G384" t="s">
        <v>707</v>
      </c>
      <c r="H384" s="1">
        <v>462300</v>
      </c>
      <c r="I384" s="1">
        <v>5500</v>
      </c>
      <c r="J384" s="1">
        <f t="shared" si="19"/>
        <v>217800</v>
      </c>
      <c r="K384" s="3">
        <v>685600</v>
      </c>
      <c r="L384" s="1">
        <v>386400</v>
      </c>
      <c r="M384" s="2">
        <f t="shared" si="21"/>
        <v>1.7743271221532091</v>
      </c>
    </row>
    <row r="385" spans="1:13" x14ac:dyDescent="0.25">
      <c r="A385">
        <v>104</v>
      </c>
      <c r="B385">
        <v>44</v>
      </c>
      <c r="C385">
        <v>0</v>
      </c>
      <c r="E385" t="s">
        <v>650</v>
      </c>
      <c r="F385" t="s">
        <v>708</v>
      </c>
      <c r="G385" t="s">
        <v>709</v>
      </c>
      <c r="H385" s="1">
        <v>0</v>
      </c>
      <c r="I385" s="1">
        <v>0</v>
      </c>
      <c r="J385" s="1">
        <f t="shared" si="19"/>
        <v>97200</v>
      </c>
      <c r="K385" s="3">
        <v>97200</v>
      </c>
      <c r="L385" s="1">
        <v>59300</v>
      </c>
      <c r="M385" s="2">
        <f t="shared" si="21"/>
        <v>1.639123102866779</v>
      </c>
    </row>
    <row r="386" spans="1:13" x14ac:dyDescent="0.25">
      <c r="A386">
        <v>104</v>
      </c>
      <c r="B386">
        <v>45</v>
      </c>
      <c r="C386">
        <v>0</v>
      </c>
      <c r="D386">
        <v>83</v>
      </c>
      <c r="E386" t="s">
        <v>650</v>
      </c>
      <c r="F386" t="s">
        <v>710</v>
      </c>
      <c r="H386" s="1">
        <v>218200</v>
      </c>
      <c r="I386" s="1">
        <v>9000</v>
      </c>
      <c r="J386" s="1">
        <f t="shared" ref="J386:J449" si="22">K386-H386-I386</f>
        <v>194400</v>
      </c>
      <c r="K386" s="3">
        <v>421600</v>
      </c>
      <c r="L386" s="1">
        <v>245700</v>
      </c>
      <c r="M386" s="2">
        <f t="shared" si="21"/>
        <v>1.7159137159137159</v>
      </c>
    </row>
    <row r="387" spans="1:13" x14ac:dyDescent="0.25">
      <c r="A387">
        <v>104</v>
      </c>
      <c r="B387">
        <v>46</v>
      </c>
      <c r="C387">
        <v>0</v>
      </c>
      <c r="D387">
        <v>15</v>
      </c>
      <c r="E387" t="s">
        <v>711</v>
      </c>
      <c r="F387" t="s">
        <v>712</v>
      </c>
      <c r="G387" t="s">
        <v>713</v>
      </c>
      <c r="H387" s="1">
        <v>150100</v>
      </c>
      <c r="I387" s="1">
        <v>5000</v>
      </c>
      <c r="J387" s="1">
        <f t="shared" si="22"/>
        <v>208500</v>
      </c>
      <c r="K387" s="3">
        <v>363600</v>
      </c>
      <c r="L387" s="1">
        <v>211400</v>
      </c>
      <c r="M387" s="2">
        <f t="shared" si="21"/>
        <v>1.7199621570482497</v>
      </c>
    </row>
    <row r="388" spans="1:13" x14ac:dyDescent="0.25">
      <c r="A388">
        <v>104</v>
      </c>
      <c r="B388">
        <v>48</v>
      </c>
      <c r="C388">
        <v>0</v>
      </c>
      <c r="D388">
        <v>31</v>
      </c>
      <c r="E388" t="s">
        <v>711</v>
      </c>
      <c r="F388" t="s">
        <v>714</v>
      </c>
      <c r="H388" s="1">
        <v>339000</v>
      </c>
      <c r="I388" s="1">
        <v>2000</v>
      </c>
      <c r="J388" s="1">
        <f t="shared" si="22"/>
        <v>194900</v>
      </c>
      <c r="K388" s="3">
        <v>535900</v>
      </c>
      <c r="L388" s="1">
        <v>306800</v>
      </c>
      <c r="M388" s="2">
        <f t="shared" si="21"/>
        <v>1.7467405475880051</v>
      </c>
    </row>
    <row r="389" spans="1:13" x14ac:dyDescent="0.25">
      <c r="A389">
        <v>104</v>
      </c>
      <c r="B389">
        <v>49</v>
      </c>
      <c r="C389">
        <v>0</v>
      </c>
      <c r="D389">
        <v>41</v>
      </c>
      <c r="E389" t="s">
        <v>711</v>
      </c>
      <c r="F389" t="s">
        <v>715</v>
      </c>
      <c r="G389" t="s">
        <v>716</v>
      </c>
      <c r="H389" s="1">
        <v>262300</v>
      </c>
      <c r="I389" s="1">
        <v>12700</v>
      </c>
      <c r="J389" s="1">
        <f t="shared" si="22"/>
        <v>194900</v>
      </c>
      <c r="K389" s="3">
        <v>469900</v>
      </c>
      <c r="L389" s="1">
        <v>273200</v>
      </c>
      <c r="M389" s="2">
        <f t="shared" si="21"/>
        <v>1.7199853587115665</v>
      </c>
    </row>
    <row r="390" spans="1:13" x14ac:dyDescent="0.25">
      <c r="A390">
        <v>104</v>
      </c>
      <c r="B390">
        <v>50</v>
      </c>
      <c r="C390">
        <v>0</v>
      </c>
      <c r="D390">
        <v>51</v>
      </c>
      <c r="E390" t="s">
        <v>711</v>
      </c>
      <c r="F390" t="s">
        <v>717</v>
      </c>
      <c r="H390" s="1">
        <v>174800</v>
      </c>
      <c r="I390" s="1">
        <v>5000</v>
      </c>
      <c r="J390" s="1">
        <f t="shared" si="22"/>
        <v>194900</v>
      </c>
      <c r="K390" s="3">
        <v>374700</v>
      </c>
      <c r="L390" s="1">
        <v>219500</v>
      </c>
      <c r="M390" s="2">
        <f t="shared" si="21"/>
        <v>1.7070615034168566</v>
      </c>
    </row>
    <row r="391" spans="1:13" x14ac:dyDescent="0.25">
      <c r="A391">
        <v>104</v>
      </c>
      <c r="B391">
        <v>51</v>
      </c>
      <c r="C391">
        <v>0</v>
      </c>
      <c r="E391" t="s">
        <v>711</v>
      </c>
      <c r="F391" t="s">
        <v>702</v>
      </c>
      <c r="H391" s="1">
        <v>0</v>
      </c>
      <c r="I391" s="1">
        <v>0</v>
      </c>
      <c r="J391" s="1">
        <f t="shared" si="22"/>
        <v>82800</v>
      </c>
      <c r="K391" s="3">
        <v>82800</v>
      </c>
      <c r="L391" s="1">
        <v>50500</v>
      </c>
      <c r="M391" s="2">
        <f t="shared" si="21"/>
        <v>1.6396039603960395</v>
      </c>
    </row>
    <row r="392" spans="1:13" x14ac:dyDescent="0.25">
      <c r="A392">
        <v>104</v>
      </c>
      <c r="B392">
        <v>52</v>
      </c>
      <c r="C392">
        <v>0</v>
      </c>
      <c r="D392">
        <v>71</v>
      </c>
      <c r="E392" t="s">
        <v>711</v>
      </c>
      <c r="F392" t="s">
        <v>718</v>
      </c>
      <c r="H392" s="1">
        <v>521900</v>
      </c>
      <c r="I392" s="1">
        <v>0</v>
      </c>
      <c r="J392" s="1">
        <f t="shared" si="22"/>
        <v>194900</v>
      </c>
      <c r="K392" s="3">
        <v>716800</v>
      </c>
      <c r="L392" s="1">
        <v>405300</v>
      </c>
      <c r="M392" s="2">
        <f t="shared" si="21"/>
        <v>1.7685664939550949</v>
      </c>
    </row>
    <row r="393" spans="1:13" x14ac:dyDescent="0.25">
      <c r="A393">
        <v>104</v>
      </c>
      <c r="B393">
        <v>53</v>
      </c>
      <c r="C393">
        <v>0</v>
      </c>
      <c r="D393">
        <v>75</v>
      </c>
      <c r="E393" t="s">
        <v>711</v>
      </c>
      <c r="F393" t="s">
        <v>719</v>
      </c>
      <c r="G393" t="s">
        <v>720</v>
      </c>
      <c r="H393" s="1">
        <v>217700</v>
      </c>
      <c r="I393" s="1">
        <v>7800</v>
      </c>
      <c r="J393" s="1">
        <f t="shared" si="22"/>
        <v>194900</v>
      </c>
      <c r="K393" s="3">
        <v>420400</v>
      </c>
      <c r="L393" s="1">
        <v>244700</v>
      </c>
      <c r="M393" s="2">
        <f t="shared" si="21"/>
        <v>1.7180220678381692</v>
      </c>
    </row>
    <row r="394" spans="1:13" x14ac:dyDescent="0.25">
      <c r="A394">
        <v>104</v>
      </c>
      <c r="B394">
        <v>54</v>
      </c>
      <c r="C394">
        <v>0</v>
      </c>
      <c r="D394">
        <v>74</v>
      </c>
      <c r="E394" t="s">
        <v>711</v>
      </c>
      <c r="F394" t="s">
        <v>721</v>
      </c>
      <c r="H394" s="1">
        <v>423900</v>
      </c>
      <c r="I394" s="1">
        <v>3000</v>
      </c>
      <c r="J394" s="1">
        <f t="shared" si="22"/>
        <v>148800</v>
      </c>
      <c r="K394" s="3">
        <v>575700</v>
      </c>
      <c r="L394" s="1">
        <v>318800</v>
      </c>
      <c r="M394" s="2">
        <f t="shared" si="21"/>
        <v>1.8058343789209537</v>
      </c>
    </row>
    <row r="395" spans="1:13" x14ac:dyDescent="0.25">
      <c r="A395">
        <v>104</v>
      </c>
      <c r="B395">
        <v>55</v>
      </c>
      <c r="C395">
        <v>0</v>
      </c>
      <c r="D395">
        <v>70</v>
      </c>
      <c r="E395" t="s">
        <v>711</v>
      </c>
      <c r="F395" t="s">
        <v>722</v>
      </c>
      <c r="G395" t="s">
        <v>723</v>
      </c>
      <c r="H395" s="1">
        <v>255900</v>
      </c>
      <c r="I395" s="1">
        <v>3500</v>
      </c>
      <c r="J395" s="1">
        <f t="shared" si="22"/>
        <v>198400</v>
      </c>
      <c r="K395" s="3">
        <v>457800</v>
      </c>
      <c r="L395" s="1">
        <v>261800</v>
      </c>
      <c r="M395" s="2">
        <f t="shared" si="21"/>
        <v>1.7486631016042782</v>
      </c>
    </row>
    <row r="396" spans="1:13" x14ac:dyDescent="0.25">
      <c r="A396">
        <v>104</v>
      </c>
      <c r="B396">
        <v>56</v>
      </c>
      <c r="C396">
        <v>0</v>
      </c>
      <c r="D396">
        <v>9</v>
      </c>
      <c r="E396" t="s">
        <v>724</v>
      </c>
      <c r="F396" t="s">
        <v>725</v>
      </c>
      <c r="H396" s="1">
        <v>346500</v>
      </c>
      <c r="I396" s="1">
        <v>7000</v>
      </c>
      <c r="J396" s="1">
        <f t="shared" si="22"/>
        <v>197300</v>
      </c>
      <c r="K396" s="3">
        <v>550800</v>
      </c>
      <c r="L396" s="1">
        <v>315900</v>
      </c>
      <c r="M396" s="2">
        <f t="shared" si="21"/>
        <v>1.7435897435897436</v>
      </c>
    </row>
    <row r="397" spans="1:13" x14ac:dyDescent="0.25">
      <c r="A397">
        <v>104</v>
      </c>
      <c r="B397">
        <v>57</v>
      </c>
      <c r="C397">
        <v>0</v>
      </c>
      <c r="D397">
        <v>5</v>
      </c>
      <c r="E397" t="s">
        <v>690</v>
      </c>
      <c r="F397" t="s">
        <v>726</v>
      </c>
      <c r="H397" s="1">
        <v>257600</v>
      </c>
      <c r="I397" s="1">
        <v>5100</v>
      </c>
      <c r="J397" s="1">
        <f t="shared" si="22"/>
        <v>200600</v>
      </c>
      <c r="K397" s="3">
        <v>463300</v>
      </c>
      <c r="L397" s="1">
        <v>265800</v>
      </c>
      <c r="M397" s="2">
        <f t="shared" ref="M397:M398" si="23">K397/L397</f>
        <v>1.7430398796087283</v>
      </c>
    </row>
    <row r="398" spans="1:13" x14ac:dyDescent="0.25">
      <c r="A398">
        <v>104</v>
      </c>
      <c r="B398">
        <v>58</v>
      </c>
      <c r="C398">
        <v>0</v>
      </c>
      <c r="D398">
        <v>15</v>
      </c>
      <c r="E398" t="s">
        <v>690</v>
      </c>
      <c r="F398" t="s">
        <v>727</v>
      </c>
      <c r="H398" s="1">
        <v>267400</v>
      </c>
      <c r="I398" s="1">
        <v>5000</v>
      </c>
      <c r="J398" s="1">
        <f t="shared" si="22"/>
        <v>200100</v>
      </c>
      <c r="K398" s="3">
        <v>472500</v>
      </c>
      <c r="L398" s="1">
        <v>271300</v>
      </c>
      <c r="M398" s="2">
        <f t="shared" si="23"/>
        <v>1.7416144489495025</v>
      </c>
    </row>
    <row r="399" spans="1:13" x14ac:dyDescent="0.25">
      <c r="A399">
        <v>104</v>
      </c>
      <c r="B399">
        <v>59</v>
      </c>
      <c r="C399">
        <v>0</v>
      </c>
      <c r="E399" t="s">
        <v>728</v>
      </c>
      <c r="F399" t="s">
        <v>729</v>
      </c>
      <c r="G399" t="s">
        <v>730</v>
      </c>
      <c r="H399" s="1">
        <v>0</v>
      </c>
      <c r="I399" s="1">
        <v>0</v>
      </c>
      <c r="J399" s="1">
        <f t="shared" si="22"/>
        <v>0</v>
      </c>
      <c r="K399" s="1">
        <v>0</v>
      </c>
      <c r="L399" s="1">
        <v>0</v>
      </c>
      <c r="M399" s="2">
        <v>0</v>
      </c>
    </row>
    <row r="400" spans="1:13" x14ac:dyDescent="0.25">
      <c r="A400">
        <v>104</v>
      </c>
      <c r="B400">
        <v>60</v>
      </c>
      <c r="C400">
        <v>0</v>
      </c>
      <c r="D400">
        <v>30</v>
      </c>
      <c r="E400" t="s">
        <v>731</v>
      </c>
      <c r="F400" t="s">
        <v>732</v>
      </c>
      <c r="H400" s="1">
        <v>288200</v>
      </c>
      <c r="I400" s="1">
        <v>7200</v>
      </c>
      <c r="J400" s="1">
        <f t="shared" si="22"/>
        <v>247700</v>
      </c>
      <c r="K400" s="3">
        <v>543100</v>
      </c>
      <c r="L400" s="1">
        <v>310700</v>
      </c>
      <c r="M400" s="2">
        <f>K400/L400</f>
        <v>1.7479884132603798</v>
      </c>
    </row>
    <row r="401" spans="1:13" x14ac:dyDescent="0.25">
      <c r="A401">
        <v>104</v>
      </c>
      <c r="B401">
        <v>61</v>
      </c>
      <c r="C401">
        <v>0</v>
      </c>
      <c r="D401">
        <v>20</v>
      </c>
      <c r="E401" t="s">
        <v>731</v>
      </c>
      <c r="F401" t="s">
        <v>733</v>
      </c>
      <c r="G401" t="s">
        <v>734</v>
      </c>
      <c r="H401" s="1">
        <v>159100</v>
      </c>
      <c r="I401" s="1">
        <v>2500</v>
      </c>
      <c r="J401" s="1">
        <f t="shared" si="22"/>
        <v>247000</v>
      </c>
      <c r="K401" s="3">
        <v>408600</v>
      </c>
      <c r="L401" s="1">
        <v>237900</v>
      </c>
      <c r="M401" s="2">
        <f>K401/L401</f>
        <v>1.7175283732660782</v>
      </c>
    </row>
    <row r="402" spans="1:13" x14ac:dyDescent="0.25">
      <c r="A402">
        <v>104</v>
      </c>
      <c r="B402">
        <v>62</v>
      </c>
      <c r="C402">
        <v>0</v>
      </c>
      <c r="D402">
        <v>10</v>
      </c>
      <c r="E402" t="s">
        <v>731</v>
      </c>
      <c r="F402" t="s">
        <v>735</v>
      </c>
      <c r="H402" s="1">
        <v>463100</v>
      </c>
      <c r="I402" s="1">
        <v>15000</v>
      </c>
      <c r="J402" s="1">
        <f t="shared" si="22"/>
        <v>300800</v>
      </c>
      <c r="K402" s="3">
        <v>778900</v>
      </c>
      <c r="L402" s="1">
        <v>449700</v>
      </c>
      <c r="M402" s="2">
        <f>K402/L402</f>
        <v>1.7320435846119635</v>
      </c>
    </row>
    <row r="403" spans="1:13" x14ac:dyDescent="0.25">
      <c r="A403">
        <v>104</v>
      </c>
      <c r="B403">
        <v>63</v>
      </c>
      <c r="C403">
        <v>0</v>
      </c>
      <c r="E403" t="s">
        <v>581</v>
      </c>
      <c r="F403" t="s">
        <v>729</v>
      </c>
      <c r="G403" t="s">
        <v>730</v>
      </c>
      <c r="H403" s="1">
        <v>0</v>
      </c>
      <c r="I403" s="1">
        <v>0</v>
      </c>
      <c r="J403" s="1">
        <f t="shared" si="22"/>
        <v>0</v>
      </c>
      <c r="K403" s="1">
        <v>0</v>
      </c>
      <c r="L403" s="1">
        <v>0</v>
      </c>
      <c r="M403" s="2">
        <v>0</v>
      </c>
    </row>
    <row r="404" spans="1:13" x14ac:dyDescent="0.25">
      <c r="A404">
        <v>104</v>
      </c>
      <c r="B404">
        <v>64</v>
      </c>
      <c r="C404">
        <v>0</v>
      </c>
      <c r="D404">
        <v>18</v>
      </c>
      <c r="E404" t="s">
        <v>724</v>
      </c>
      <c r="F404" t="s">
        <v>736</v>
      </c>
      <c r="G404" t="s">
        <v>737</v>
      </c>
      <c r="H404" s="1">
        <v>285800</v>
      </c>
      <c r="I404" s="1">
        <v>3100</v>
      </c>
      <c r="J404" s="1">
        <f t="shared" si="22"/>
        <v>205700</v>
      </c>
      <c r="K404" s="3">
        <v>494600</v>
      </c>
      <c r="L404" s="1">
        <v>265000</v>
      </c>
      <c r="M404" s="2">
        <f t="shared" ref="M404:M435" si="24">K404/L404</f>
        <v>1.8664150943396227</v>
      </c>
    </row>
    <row r="405" spans="1:13" x14ac:dyDescent="0.25">
      <c r="A405">
        <v>104</v>
      </c>
      <c r="B405">
        <v>65</v>
      </c>
      <c r="C405">
        <v>0</v>
      </c>
      <c r="D405">
        <v>8</v>
      </c>
      <c r="E405" t="s">
        <v>724</v>
      </c>
      <c r="F405" t="s">
        <v>738</v>
      </c>
      <c r="H405" s="1">
        <v>225900</v>
      </c>
      <c r="I405" s="1">
        <v>300</v>
      </c>
      <c r="J405" s="1">
        <f t="shared" si="22"/>
        <v>197600</v>
      </c>
      <c r="K405" s="3">
        <v>423800</v>
      </c>
      <c r="L405" s="1">
        <v>164000</v>
      </c>
      <c r="M405" s="2">
        <f t="shared" si="24"/>
        <v>2.5841463414634145</v>
      </c>
    </row>
    <row r="406" spans="1:13" x14ac:dyDescent="0.25">
      <c r="A406">
        <v>104</v>
      </c>
      <c r="B406">
        <v>66</v>
      </c>
      <c r="C406">
        <v>0</v>
      </c>
      <c r="D406">
        <v>34</v>
      </c>
      <c r="E406" t="s">
        <v>711</v>
      </c>
      <c r="F406" t="s">
        <v>739</v>
      </c>
      <c r="G406" t="s">
        <v>740</v>
      </c>
      <c r="H406" s="1">
        <v>251100</v>
      </c>
      <c r="I406" s="1">
        <v>2500</v>
      </c>
      <c r="J406" s="1">
        <f t="shared" si="22"/>
        <v>197100</v>
      </c>
      <c r="K406" s="3">
        <v>450700</v>
      </c>
      <c r="L406" s="1">
        <v>258800</v>
      </c>
      <c r="M406" s="2">
        <f t="shared" si="24"/>
        <v>1.741499227202473</v>
      </c>
    </row>
    <row r="407" spans="1:13" x14ac:dyDescent="0.25">
      <c r="A407">
        <v>104</v>
      </c>
      <c r="B407">
        <v>67</v>
      </c>
      <c r="C407">
        <v>0</v>
      </c>
      <c r="D407">
        <v>24</v>
      </c>
      <c r="E407" t="s">
        <v>711</v>
      </c>
      <c r="F407" t="s">
        <v>741</v>
      </c>
      <c r="G407" t="s">
        <v>742</v>
      </c>
      <c r="H407" s="1">
        <v>194800</v>
      </c>
      <c r="I407" s="1">
        <v>9700</v>
      </c>
      <c r="J407" s="1">
        <f t="shared" si="22"/>
        <v>187200</v>
      </c>
      <c r="K407" s="3">
        <v>391700</v>
      </c>
      <c r="L407" s="1">
        <v>228800</v>
      </c>
      <c r="M407" s="2">
        <f t="shared" si="24"/>
        <v>1.7119755244755244</v>
      </c>
    </row>
    <row r="408" spans="1:13" x14ac:dyDescent="0.25">
      <c r="A408">
        <v>104</v>
      </c>
      <c r="B408">
        <v>68</v>
      </c>
      <c r="C408">
        <v>0</v>
      </c>
      <c r="D408">
        <v>16</v>
      </c>
      <c r="E408" t="s">
        <v>711</v>
      </c>
      <c r="F408" t="s">
        <v>743</v>
      </c>
      <c r="G408" t="s">
        <v>744</v>
      </c>
      <c r="H408" s="1">
        <v>398900</v>
      </c>
      <c r="I408" s="1">
        <v>2500</v>
      </c>
      <c r="J408" s="1">
        <f t="shared" si="22"/>
        <v>197100</v>
      </c>
      <c r="K408" s="3">
        <v>598500</v>
      </c>
      <c r="L408" s="1">
        <v>335800</v>
      </c>
      <c r="M408" s="2">
        <f t="shared" si="24"/>
        <v>1.7823108993448482</v>
      </c>
    </row>
    <row r="409" spans="1:13" x14ac:dyDescent="0.25">
      <c r="A409">
        <v>104</v>
      </c>
      <c r="B409">
        <v>70</v>
      </c>
      <c r="C409">
        <v>0</v>
      </c>
      <c r="D409">
        <v>2</v>
      </c>
      <c r="E409" t="s">
        <v>711</v>
      </c>
      <c r="F409" t="s">
        <v>745</v>
      </c>
      <c r="G409" t="s">
        <v>746</v>
      </c>
      <c r="H409" s="1">
        <v>352300</v>
      </c>
      <c r="I409" s="1">
        <v>12500</v>
      </c>
      <c r="J409" s="1">
        <f t="shared" si="22"/>
        <v>214200</v>
      </c>
      <c r="K409" s="3">
        <v>579000</v>
      </c>
      <c r="L409" s="1">
        <v>328900</v>
      </c>
      <c r="M409" s="2">
        <f t="shared" si="24"/>
        <v>1.7604134995439342</v>
      </c>
    </row>
    <row r="410" spans="1:13" x14ac:dyDescent="0.25">
      <c r="A410">
        <v>104</v>
      </c>
      <c r="B410">
        <v>71</v>
      </c>
      <c r="C410">
        <v>0</v>
      </c>
      <c r="D410">
        <v>86</v>
      </c>
      <c r="E410" t="s">
        <v>650</v>
      </c>
      <c r="F410" t="s">
        <v>747</v>
      </c>
      <c r="G410" t="s">
        <v>748</v>
      </c>
      <c r="H410" s="1">
        <v>159000</v>
      </c>
      <c r="I410" s="1">
        <v>5000</v>
      </c>
      <c r="J410" s="1">
        <f t="shared" si="22"/>
        <v>199500</v>
      </c>
      <c r="K410" s="3">
        <v>363500</v>
      </c>
      <c r="L410" s="1">
        <v>211900</v>
      </c>
      <c r="M410" s="2">
        <f t="shared" si="24"/>
        <v>1.7154318074563473</v>
      </c>
    </row>
    <row r="411" spans="1:13" x14ac:dyDescent="0.25">
      <c r="A411">
        <v>104</v>
      </c>
      <c r="B411">
        <v>72</v>
      </c>
      <c r="C411">
        <v>0</v>
      </c>
      <c r="D411">
        <v>78</v>
      </c>
      <c r="E411" t="s">
        <v>650</v>
      </c>
      <c r="F411" t="s">
        <v>749</v>
      </c>
      <c r="G411" t="s">
        <v>750</v>
      </c>
      <c r="H411" s="1">
        <v>383100</v>
      </c>
      <c r="I411" s="1">
        <v>2500</v>
      </c>
      <c r="J411" s="1">
        <f t="shared" si="22"/>
        <v>199500</v>
      </c>
      <c r="K411" s="3">
        <v>585100</v>
      </c>
      <c r="L411" s="1">
        <v>334400</v>
      </c>
      <c r="M411" s="2">
        <f t="shared" si="24"/>
        <v>1.749700956937799</v>
      </c>
    </row>
    <row r="412" spans="1:13" x14ac:dyDescent="0.25">
      <c r="A412">
        <v>104</v>
      </c>
      <c r="B412">
        <v>73</v>
      </c>
      <c r="C412">
        <v>0</v>
      </c>
      <c r="D412">
        <v>72</v>
      </c>
      <c r="E412" t="s">
        <v>650</v>
      </c>
      <c r="F412" t="s">
        <v>751</v>
      </c>
      <c r="G412" t="s">
        <v>752</v>
      </c>
      <c r="H412" s="1">
        <v>130400</v>
      </c>
      <c r="I412" s="1">
        <v>1500</v>
      </c>
      <c r="J412" s="1">
        <f t="shared" si="22"/>
        <v>199700</v>
      </c>
      <c r="K412" s="3">
        <v>331600</v>
      </c>
      <c r="L412" s="1">
        <v>191700</v>
      </c>
      <c r="M412" s="2">
        <f t="shared" si="24"/>
        <v>1.7297861241523214</v>
      </c>
    </row>
    <row r="413" spans="1:13" x14ac:dyDescent="0.25">
      <c r="A413">
        <v>104</v>
      </c>
      <c r="B413">
        <v>74</v>
      </c>
      <c r="C413">
        <v>0</v>
      </c>
      <c r="D413">
        <v>58</v>
      </c>
      <c r="E413" t="s">
        <v>650</v>
      </c>
      <c r="F413" t="s">
        <v>753</v>
      </c>
      <c r="H413" s="1">
        <v>260300</v>
      </c>
      <c r="I413" s="1">
        <v>19700</v>
      </c>
      <c r="J413" s="1">
        <f t="shared" si="22"/>
        <v>200100</v>
      </c>
      <c r="K413" s="3">
        <v>480100</v>
      </c>
      <c r="L413" s="1">
        <v>276900</v>
      </c>
      <c r="M413" s="2">
        <f t="shared" si="24"/>
        <v>1.7338389310220297</v>
      </c>
    </row>
    <row r="414" spans="1:13" x14ac:dyDescent="0.25">
      <c r="A414">
        <v>104</v>
      </c>
      <c r="B414">
        <v>75</v>
      </c>
      <c r="C414">
        <v>0</v>
      </c>
      <c r="D414">
        <v>48</v>
      </c>
      <c r="E414" t="s">
        <v>650</v>
      </c>
      <c r="F414" t="s">
        <v>754</v>
      </c>
      <c r="H414" s="1">
        <v>238700</v>
      </c>
      <c r="I414" s="1">
        <v>3600</v>
      </c>
      <c r="J414" s="1">
        <f t="shared" si="22"/>
        <v>194900</v>
      </c>
      <c r="K414" s="3">
        <v>437200</v>
      </c>
      <c r="L414" s="1">
        <v>251200</v>
      </c>
      <c r="M414" s="2">
        <f t="shared" si="24"/>
        <v>1.7404458598726114</v>
      </c>
    </row>
    <row r="415" spans="1:13" x14ac:dyDescent="0.25">
      <c r="A415">
        <v>104</v>
      </c>
      <c r="B415">
        <v>77</v>
      </c>
      <c r="C415">
        <v>0</v>
      </c>
      <c r="D415">
        <v>12</v>
      </c>
      <c r="E415" t="s">
        <v>650</v>
      </c>
      <c r="F415" t="s">
        <v>755</v>
      </c>
      <c r="H415" s="1">
        <v>273600</v>
      </c>
      <c r="I415" s="1">
        <v>6500</v>
      </c>
      <c r="J415" s="1">
        <f t="shared" si="22"/>
        <v>183300</v>
      </c>
      <c r="K415" s="3">
        <v>463400</v>
      </c>
      <c r="L415" s="1">
        <v>256800</v>
      </c>
      <c r="M415" s="2">
        <f t="shared" si="24"/>
        <v>1.8045171339563864</v>
      </c>
    </row>
    <row r="416" spans="1:13" x14ac:dyDescent="0.25">
      <c r="A416">
        <v>104</v>
      </c>
      <c r="B416">
        <v>78</v>
      </c>
      <c r="C416">
        <v>0</v>
      </c>
      <c r="D416">
        <v>30</v>
      </c>
      <c r="E416" t="s">
        <v>650</v>
      </c>
      <c r="F416" t="s">
        <v>756</v>
      </c>
      <c r="H416" s="1">
        <v>295600</v>
      </c>
      <c r="I416" s="1">
        <v>38500</v>
      </c>
      <c r="J416" s="1">
        <f t="shared" si="22"/>
        <v>198400</v>
      </c>
      <c r="K416" s="3">
        <v>532500</v>
      </c>
      <c r="L416" s="1">
        <v>285100</v>
      </c>
      <c r="M416" s="2">
        <f t="shared" si="24"/>
        <v>1.8677656962469309</v>
      </c>
    </row>
    <row r="417" spans="1:13" x14ac:dyDescent="0.25">
      <c r="A417">
        <v>104</v>
      </c>
      <c r="B417">
        <v>80</v>
      </c>
      <c r="C417">
        <v>0</v>
      </c>
      <c r="D417">
        <v>292</v>
      </c>
      <c r="E417" t="s">
        <v>24</v>
      </c>
      <c r="F417" t="s">
        <v>757</v>
      </c>
      <c r="G417" t="s">
        <v>758</v>
      </c>
      <c r="H417" s="1">
        <v>151900</v>
      </c>
      <c r="I417" s="1">
        <v>10800</v>
      </c>
      <c r="J417" s="1">
        <f t="shared" si="22"/>
        <v>228600</v>
      </c>
      <c r="K417" s="3">
        <v>391300</v>
      </c>
      <c r="L417" s="1">
        <v>227400</v>
      </c>
      <c r="M417" s="2">
        <f t="shared" si="24"/>
        <v>1.7207563764291995</v>
      </c>
    </row>
    <row r="418" spans="1:13" x14ac:dyDescent="0.25">
      <c r="A418">
        <v>104</v>
      </c>
      <c r="B418">
        <v>81</v>
      </c>
      <c r="C418">
        <v>0</v>
      </c>
      <c r="E418" t="s">
        <v>24</v>
      </c>
      <c r="F418" t="s">
        <v>759</v>
      </c>
      <c r="H418" s="1">
        <v>0</v>
      </c>
      <c r="I418" s="1">
        <v>0</v>
      </c>
      <c r="J418" s="1">
        <f t="shared" si="22"/>
        <v>57500</v>
      </c>
      <c r="K418" s="3">
        <v>57500</v>
      </c>
      <c r="L418" s="1">
        <v>36300</v>
      </c>
      <c r="M418" s="2">
        <f t="shared" si="24"/>
        <v>1.584022038567493</v>
      </c>
    </row>
    <row r="419" spans="1:13" x14ac:dyDescent="0.25">
      <c r="A419">
        <v>104</v>
      </c>
      <c r="B419">
        <v>82</v>
      </c>
      <c r="C419">
        <v>0</v>
      </c>
      <c r="D419">
        <v>19</v>
      </c>
      <c r="E419" t="s">
        <v>760</v>
      </c>
      <c r="F419" t="s">
        <v>761</v>
      </c>
      <c r="G419" t="s">
        <v>762</v>
      </c>
      <c r="H419" s="1">
        <v>73900</v>
      </c>
      <c r="I419" s="1">
        <v>1000</v>
      </c>
      <c r="J419" s="1">
        <f t="shared" si="22"/>
        <v>209700</v>
      </c>
      <c r="K419" s="3">
        <v>284600</v>
      </c>
      <c r="L419" s="1">
        <v>183600</v>
      </c>
      <c r="M419" s="2">
        <f t="shared" si="24"/>
        <v>1.5501089324618735</v>
      </c>
    </row>
    <row r="420" spans="1:13" x14ac:dyDescent="0.25">
      <c r="A420">
        <v>104</v>
      </c>
      <c r="B420">
        <v>83</v>
      </c>
      <c r="C420">
        <v>0</v>
      </c>
      <c r="D420">
        <v>300</v>
      </c>
      <c r="E420" t="s">
        <v>24</v>
      </c>
      <c r="F420" t="s">
        <v>763</v>
      </c>
      <c r="G420" t="s">
        <v>764</v>
      </c>
      <c r="H420" s="1">
        <v>254600</v>
      </c>
      <c r="I420" s="1">
        <v>24000</v>
      </c>
      <c r="J420" s="1">
        <f t="shared" si="22"/>
        <v>273100</v>
      </c>
      <c r="K420" s="3">
        <v>551700</v>
      </c>
      <c r="L420" s="1">
        <v>311100</v>
      </c>
      <c r="M420" s="2">
        <f t="shared" si="24"/>
        <v>1.7733847637415623</v>
      </c>
    </row>
    <row r="421" spans="1:13" x14ac:dyDescent="0.25">
      <c r="A421">
        <v>104</v>
      </c>
      <c r="B421">
        <v>84</v>
      </c>
      <c r="C421">
        <v>0</v>
      </c>
      <c r="D421">
        <v>25</v>
      </c>
      <c r="E421" t="s">
        <v>760</v>
      </c>
      <c r="F421" t="s">
        <v>765</v>
      </c>
      <c r="G421" t="s">
        <v>766</v>
      </c>
      <c r="H421" s="1">
        <v>153900</v>
      </c>
      <c r="I421" s="1">
        <v>8700</v>
      </c>
      <c r="J421" s="1">
        <f t="shared" si="22"/>
        <v>225000</v>
      </c>
      <c r="K421" s="3">
        <v>387600</v>
      </c>
      <c r="L421" s="1">
        <v>212300</v>
      </c>
      <c r="M421" s="2">
        <f t="shared" si="24"/>
        <v>1.8257183231276495</v>
      </c>
    </row>
    <row r="422" spans="1:13" x14ac:dyDescent="0.25">
      <c r="A422">
        <v>104</v>
      </c>
      <c r="B422">
        <v>85</v>
      </c>
      <c r="C422">
        <v>0</v>
      </c>
      <c r="D422">
        <v>33</v>
      </c>
      <c r="E422" t="s">
        <v>760</v>
      </c>
      <c r="F422" t="s">
        <v>767</v>
      </c>
      <c r="G422" t="s">
        <v>768</v>
      </c>
      <c r="H422" s="1">
        <v>214500</v>
      </c>
      <c r="I422" s="1">
        <v>4100</v>
      </c>
      <c r="J422" s="1">
        <f t="shared" si="22"/>
        <v>157500</v>
      </c>
      <c r="K422" s="3">
        <v>376100</v>
      </c>
      <c r="L422" s="1">
        <v>146600</v>
      </c>
      <c r="M422" s="2">
        <f t="shared" si="24"/>
        <v>2.5654843110504775</v>
      </c>
    </row>
    <row r="423" spans="1:13" x14ac:dyDescent="0.25">
      <c r="A423">
        <v>104</v>
      </c>
      <c r="B423">
        <v>86</v>
      </c>
      <c r="C423">
        <v>0</v>
      </c>
      <c r="D423">
        <v>21</v>
      </c>
      <c r="E423" t="s">
        <v>769</v>
      </c>
      <c r="F423" t="s">
        <v>770</v>
      </c>
      <c r="G423" t="s">
        <v>771</v>
      </c>
      <c r="H423" s="1">
        <v>175500</v>
      </c>
      <c r="I423" s="1">
        <v>3500</v>
      </c>
      <c r="J423" s="1">
        <f t="shared" si="22"/>
        <v>250500</v>
      </c>
      <c r="K423" s="3">
        <v>429500</v>
      </c>
      <c r="L423" s="1">
        <v>248800</v>
      </c>
      <c r="M423" s="2">
        <f t="shared" si="24"/>
        <v>1.7262861736334405</v>
      </c>
    </row>
    <row r="424" spans="1:13" x14ac:dyDescent="0.25">
      <c r="A424">
        <v>104</v>
      </c>
      <c r="B424">
        <v>87</v>
      </c>
      <c r="C424">
        <v>0</v>
      </c>
      <c r="D424">
        <v>31</v>
      </c>
      <c r="E424" t="s">
        <v>769</v>
      </c>
      <c r="F424" t="s">
        <v>772</v>
      </c>
      <c r="H424" s="1">
        <v>293500</v>
      </c>
      <c r="I424" s="1">
        <v>8500</v>
      </c>
      <c r="J424" s="1">
        <f t="shared" si="22"/>
        <v>233300</v>
      </c>
      <c r="K424" s="3">
        <v>535300</v>
      </c>
      <c r="L424" s="1">
        <v>313200</v>
      </c>
      <c r="M424" s="2">
        <f t="shared" si="24"/>
        <v>1.7091315453384419</v>
      </c>
    </row>
    <row r="425" spans="1:13" x14ac:dyDescent="0.25">
      <c r="A425">
        <v>104</v>
      </c>
      <c r="B425">
        <v>88</v>
      </c>
      <c r="C425">
        <v>0</v>
      </c>
      <c r="D425">
        <v>35</v>
      </c>
      <c r="E425" t="s">
        <v>769</v>
      </c>
      <c r="F425" t="s">
        <v>773</v>
      </c>
      <c r="H425" s="1">
        <v>198800</v>
      </c>
      <c r="I425" s="1">
        <v>4900</v>
      </c>
      <c r="J425" s="1">
        <f t="shared" si="22"/>
        <v>259200</v>
      </c>
      <c r="K425" s="3">
        <v>462900</v>
      </c>
      <c r="L425" s="1">
        <v>260100</v>
      </c>
      <c r="M425" s="2">
        <f t="shared" si="24"/>
        <v>1.7797001153402539</v>
      </c>
    </row>
    <row r="426" spans="1:13" x14ac:dyDescent="0.25">
      <c r="A426">
        <v>104</v>
      </c>
      <c r="B426">
        <v>90</v>
      </c>
      <c r="C426">
        <v>0</v>
      </c>
      <c r="D426">
        <v>32</v>
      </c>
      <c r="E426" t="s">
        <v>769</v>
      </c>
      <c r="F426" t="s">
        <v>774</v>
      </c>
      <c r="H426" s="1">
        <v>76700</v>
      </c>
      <c r="I426" s="1">
        <v>0</v>
      </c>
      <c r="J426" s="1">
        <f t="shared" si="22"/>
        <v>253500</v>
      </c>
      <c r="K426" s="3">
        <v>330200</v>
      </c>
      <c r="L426" s="1">
        <v>196100</v>
      </c>
      <c r="M426" s="2">
        <f t="shared" si="24"/>
        <v>1.6838347781744007</v>
      </c>
    </row>
    <row r="427" spans="1:13" x14ac:dyDescent="0.25">
      <c r="A427">
        <v>104</v>
      </c>
      <c r="B427">
        <v>91</v>
      </c>
      <c r="C427">
        <v>0</v>
      </c>
      <c r="D427">
        <v>22</v>
      </c>
      <c r="E427" t="s">
        <v>769</v>
      </c>
      <c r="F427" t="s">
        <v>775</v>
      </c>
      <c r="H427" s="1">
        <v>206300</v>
      </c>
      <c r="I427" s="1">
        <v>5600</v>
      </c>
      <c r="J427" s="1">
        <f t="shared" si="22"/>
        <v>252000</v>
      </c>
      <c r="K427" s="3">
        <v>463900</v>
      </c>
      <c r="L427" s="1">
        <v>268200</v>
      </c>
      <c r="M427" s="2">
        <f t="shared" si="24"/>
        <v>1.7296793437733036</v>
      </c>
    </row>
    <row r="428" spans="1:13" x14ac:dyDescent="0.25">
      <c r="A428">
        <v>104</v>
      </c>
      <c r="B428">
        <v>92</v>
      </c>
      <c r="C428">
        <v>0</v>
      </c>
      <c r="D428">
        <v>41</v>
      </c>
      <c r="E428" t="s">
        <v>760</v>
      </c>
      <c r="F428" t="s">
        <v>776</v>
      </c>
      <c r="H428" s="1">
        <v>89200</v>
      </c>
      <c r="I428" s="1">
        <v>500</v>
      </c>
      <c r="J428" s="1">
        <f t="shared" si="22"/>
        <v>250000</v>
      </c>
      <c r="K428" s="3">
        <v>339700</v>
      </c>
      <c r="L428" s="1">
        <v>199200</v>
      </c>
      <c r="M428" s="2">
        <f t="shared" si="24"/>
        <v>1.7053212851405624</v>
      </c>
    </row>
    <row r="429" spans="1:13" x14ac:dyDescent="0.25">
      <c r="A429">
        <v>104</v>
      </c>
      <c r="B429">
        <v>93</v>
      </c>
      <c r="C429">
        <v>0</v>
      </c>
      <c r="D429">
        <v>55</v>
      </c>
      <c r="E429" t="s">
        <v>760</v>
      </c>
      <c r="F429" t="s">
        <v>777</v>
      </c>
      <c r="G429" t="s">
        <v>778</v>
      </c>
      <c r="H429" s="1">
        <v>226800</v>
      </c>
      <c r="I429" s="1">
        <v>3600</v>
      </c>
      <c r="J429" s="1">
        <f t="shared" si="22"/>
        <v>250400</v>
      </c>
      <c r="K429" s="3">
        <v>480800</v>
      </c>
      <c r="L429" s="1">
        <v>277400</v>
      </c>
      <c r="M429" s="2">
        <f t="shared" si="24"/>
        <v>1.7332372025955298</v>
      </c>
    </row>
    <row r="430" spans="1:13" x14ac:dyDescent="0.25">
      <c r="A430">
        <v>104</v>
      </c>
      <c r="B430">
        <v>95</v>
      </c>
      <c r="C430">
        <v>0</v>
      </c>
      <c r="E430" t="s">
        <v>779</v>
      </c>
      <c r="F430" t="s">
        <v>780</v>
      </c>
      <c r="G430" t="s">
        <v>781</v>
      </c>
      <c r="H430" s="1">
        <v>0</v>
      </c>
      <c r="I430" s="1">
        <v>0</v>
      </c>
      <c r="J430" s="1">
        <f t="shared" si="22"/>
        <v>80500</v>
      </c>
      <c r="K430" s="3">
        <v>80500</v>
      </c>
      <c r="L430" s="1">
        <v>50800</v>
      </c>
      <c r="M430" s="2">
        <f t="shared" si="24"/>
        <v>1.5846456692913387</v>
      </c>
    </row>
    <row r="431" spans="1:13" x14ac:dyDescent="0.25">
      <c r="A431">
        <v>104</v>
      </c>
      <c r="B431">
        <v>96</v>
      </c>
      <c r="C431">
        <v>0</v>
      </c>
      <c r="E431" t="s">
        <v>782</v>
      </c>
      <c r="F431" t="s">
        <v>780</v>
      </c>
      <c r="G431" t="s">
        <v>781</v>
      </c>
      <c r="H431" s="1">
        <v>0</v>
      </c>
      <c r="I431" s="1">
        <v>0</v>
      </c>
      <c r="J431" s="1">
        <f t="shared" si="22"/>
        <v>111100</v>
      </c>
      <c r="K431" s="3">
        <v>111100</v>
      </c>
      <c r="L431" s="1">
        <v>64800</v>
      </c>
      <c r="M431" s="2">
        <f t="shared" si="24"/>
        <v>1.7145061728395061</v>
      </c>
    </row>
    <row r="432" spans="1:13" x14ac:dyDescent="0.25">
      <c r="A432">
        <v>104</v>
      </c>
      <c r="B432">
        <v>97</v>
      </c>
      <c r="C432">
        <v>0</v>
      </c>
      <c r="D432">
        <v>57</v>
      </c>
      <c r="E432" t="s">
        <v>782</v>
      </c>
      <c r="F432" t="s">
        <v>783</v>
      </c>
      <c r="G432" t="s">
        <v>784</v>
      </c>
      <c r="H432" s="1">
        <v>133700</v>
      </c>
      <c r="I432" s="1">
        <v>23200</v>
      </c>
      <c r="J432" s="1">
        <f t="shared" si="22"/>
        <v>259800</v>
      </c>
      <c r="K432" s="3">
        <v>416700</v>
      </c>
      <c r="L432" s="1">
        <v>234600</v>
      </c>
      <c r="M432" s="2">
        <f t="shared" si="24"/>
        <v>1.7762148337595909</v>
      </c>
    </row>
    <row r="433" spans="1:13" x14ac:dyDescent="0.25">
      <c r="A433">
        <v>104</v>
      </c>
      <c r="B433">
        <v>98</v>
      </c>
      <c r="C433">
        <v>0</v>
      </c>
      <c r="D433">
        <v>57</v>
      </c>
      <c r="E433" t="s">
        <v>760</v>
      </c>
      <c r="F433" t="s">
        <v>785</v>
      </c>
      <c r="H433" s="1">
        <v>224200</v>
      </c>
      <c r="I433" s="1">
        <v>6900</v>
      </c>
      <c r="J433" s="1">
        <f t="shared" si="22"/>
        <v>255500</v>
      </c>
      <c r="K433" s="3">
        <v>486600</v>
      </c>
      <c r="L433" s="1">
        <v>280600</v>
      </c>
      <c r="M433" s="2">
        <f t="shared" si="24"/>
        <v>1.7341411261582325</v>
      </c>
    </row>
    <row r="434" spans="1:13" x14ac:dyDescent="0.25">
      <c r="A434">
        <v>104</v>
      </c>
      <c r="B434">
        <v>99</v>
      </c>
      <c r="C434">
        <v>0</v>
      </c>
      <c r="D434">
        <v>65</v>
      </c>
      <c r="E434" t="s">
        <v>760</v>
      </c>
      <c r="F434" t="s">
        <v>786</v>
      </c>
      <c r="H434" s="1">
        <v>109200</v>
      </c>
      <c r="I434" s="1">
        <v>3300</v>
      </c>
      <c r="J434" s="1">
        <f t="shared" si="22"/>
        <v>250500</v>
      </c>
      <c r="K434" s="3">
        <v>363000</v>
      </c>
      <c r="L434" s="1">
        <v>211300</v>
      </c>
      <c r="M434" s="2">
        <f t="shared" si="24"/>
        <v>1.7179365830572646</v>
      </c>
    </row>
    <row r="435" spans="1:13" x14ac:dyDescent="0.25">
      <c r="A435">
        <v>104</v>
      </c>
      <c r="B435">
        <v>101</v>
      </c>
      <c r="C435">
        <v>0</v>
      </c>
      <c r="D435">
        <v>23</v>
      </c>
      <c r="E435" t="s">
        <v>782</v>
      </c>
      <c r="F435" t="s">
        <v>787</v>
      </c>
      <c r="H435" s="1">
        <v>0</v>
      </c>
      <c r="I435" s="1">
        <v>1200</v>
      </c>
      <c r="J435" s="1">
        <f t="shared" si="22"/>
        <v>210000</v>
      </c>
      <c r="K435" s="3">
        <v>211200</v>
      </c>
      <c r="L435" s="1">
        <v>140800</v>
      </c>
      <c r="M435" s="2">
        <f t="shared" si="24"/>
        <v>1.5</v>
      </c>
    </row>
    <row r="436" spans="1:13" x14ac:dyDescent="0.25">
      <c r="A436">
        <v>104</v>
      </c>
      <c r="B436">
        <v>102</v>
      </c>
      <c r="C436">
        <v>0</v>
      </c>
      <c r="E436" t="s">
        <v>782</v>
      </c>
      <c r="F436" t="s">
        <v>780</v>
      </c>
      <c r="G436" t="s">
        <v>781</v>
      </c>
      <c r="H436" s="1">
        <v>0</v>
      </c>
      <c r="I436" s="1">
        <v>0</v>
      </c>
      <c r="J436" s="1">
        <f t="shared" si="22"/>
        <v>118400</v>
      </c>
      <c r="K436" s="3">
        <v>118400</v>
      </c>
      <c r="L436" s="1">
        <v>70400</v>
      </c>
      <c r="M436" s="2">
        <f t="shared" ref="M436:M457" si="25">K436/L436</f>
        <v>1.6818181818181819</v>
      </c>
    </row>
    <row r="437" spans="1:13" x14ac:dyDescent="0.25">
      <c r="A437">
        <v>104</v>
      </c>
      <c r="B437">
        <v>104</v>
      </c>
      <c r="C437">
        <v>0</v>
      </c>
      <c r="D437">
        <v>55</v>
      </c>
      <c r="E437" t="s">
        <v>782</v>
      </c>
      <c r="F437" t="s">
        <v>788</v>
      </c>
      <c r="H437" s="1">
        <v>162300</v>
      </c>
      <c r="I437" s="1">
        <v>1500</v>
      </c>
      <c r="J437" s="1">
        <f t="shared" si="22"/>
        <v>239400</v>
      </c>
      <c r="K437" s="3">
        <v>403200</v>
      </c>
      <c r="L437" s="1">
        <v>232100</v>
      </c>
      <c r="M437" s="2">
        <f t="shared" si="25"/>
        <v>1.7371822490305902</v>
      </c>
    </row>
    <row r="438" spans="1:13" x14ac:dyDescent="0.25">
      <c r="A438">
        <v>104</v>
      </c>
      <c r="B438">
        <v>107</v>
      </c>
      <c r="C438">
        <v>0</v>
      </c>
      <c r="D438">
        <v>24</v>
      </c>
      <c r="E438" t="s">
        <v>782</v>
      </c>
      <c r="F438" t="s">
        <v>780</v>
      </c>
      <c r="G438" t="s">
        <v>781</v>
      </c>
      <c r="H438" s="1">
        <v>84500</v>
      </c>
      <c r="I438" s="1">
        <v>3000</v>
      </c>
      <c r="J438" s="1">
        <f t="shared" si="22"/>
        <v>227700</v>
      </c>
      <c r="K438" s="3">
        <v>315200</v>
      </c>
      <c r="L438" s="1">
        <v>187500</v>
      </c>
      <c r="M438" s="2">
        <f t="shared" si="25"/>
        <v>1.6810666666666667</v>
      </c>
    </row>
    <row r="439" spans="1:13" x14ac:dyDescent="0.25">
      <c r="A439">
        <v>104</v>
      </c>
      <c r="B439">
        <v>108</v>
      </c>
      <c r="C439">
        <v>0</v>
      </c>
      <c r="D439">
        <v>14</v>
      </c>
      <c r="E439" t="s">
        <v>782</v>
      </c>
      <c r="F439" t="s">
        <v>789</v>
      </c>
      <c r="H439" s="1">
        <v>84500</v>
      </c>
      <c r="I439" s="1">
        <v>1700</v>
      </c>
      <c r="J439" s="1">
        <f t="shared" si="22"/>
        <v>213300</v>
      </c>
      <c r="K439" s="3">
        <v>299500</v>
      </c>
      <c r="L439" s="1">
        <v>191300</v>
      </c>
      <c r="M439" s="2">
        <f t="shared" si="25"/>
        <v>1.5656037637219027</v>
      </c>
    </row>
    <row r="440" spans="1:13" x14ac:dyDescent="0.25">
      <c r="A440">
        <v>104</v>
      </c>
      <c r="B440">
        <v>109</v>
      </c>
      <c r="C440">
        <v>0</v>
      </c>
      <c r="D440">
        <v>4</v>
      </c>
      <c r="E440" t="s">
        <v>782</v>
      </c>
      <c r="F440" t="s">
        <v>790</v>
      </c>
      <c r="H440" s="1">
        <v>127000</v>
      </c>
      <c r="I440" s="1">
        <v>1400</v>
      </c>
      <c r="J440" s="1">
        <f t="shared" si="22"/>
        <v>216700</v>
      </c>
      <c r="K440" s="3">
        <v>345100</v>
      </c>
      <c r="L440" s="1">
        <v>211900</v>
      </c>
      <c r="M440" s="2">
        <f t="shared" si="25"/>
        <v>1.6285983954695611</v>
      </c>
    </row>
    <row r="441" spans="1:13" x14ac:dyDescent="0.25">
      <c r="A441">
        <v>104</v>
      </c>
      <c r="B441">
        <v>110</v>
      </c>
      <c r="C441">
        <v>0</v>
      </c>
      <c r="D441">
        <v>85</v>
      </c>
      <c r="E441" t="s">
        <v>760</v>
      </c>
      <c r="F441" t="s">
        <v>791</v>
      </c>
      <c r="H441" s="1">
        <v>217900</v>
      </c>
      <c r="I441" s="1">
        <v>16400</v>
      </c>
      <c r="J441" s="1">
        <f t="shared" si="22"/>
        <v>257000</v>
      </c>
      <c r="K441" s="3">
        <v>491300</v>
      </c>
      <c r="L441" s="1">
        <v>280900</v>
      </c>
      <c r="M441" s="2">
        <f t="shared" si="25"/>
        <v>1.7490210039159844</v>
      </c>
    </row>
    <row r="442" spans="1:13" x14ac:dyDescent="0.25">
      <c r="A442">
        <v>104</v>
      </c>
      <c r="B442">
        <v>111</v>
      </c>
      <c r="C442">
        <v>0</v>
      </c>
      <c r="E442" t="s">
        <v>760</v>
      </c>
      <c r="F442" t="s">
        <v>792</v>
      </c>
      <c r="H442" s="1">
        <v>0</v>
      </c>
      <c r="I442" s="1">
        <v>0</v>
      </c>
      <c r="J442" s="1">
        <f t="shared" si="22"/>
        <v>38700</v>
      </c>
      <c r="K442" s="3">
        <v>38700</v>
      </c>
      <c r="L442" s="1">
        <v>23100</v>
      </c>
      <c r="M442" s="2">
        <f t="shared" si="25"/>
        <v>1.6753246753246753</v>
      </c>
    </row>
    <row r="443" spans="1:13" x14ac:dyDescent="0.25">
      <c r="A443">
        <v>104</v>
      </c>
      <c r="B443">
        <v>112</v>
      </c>
      <c r="C443">
        <v>0</v>
      </c>
      <c r="D443">
        <v>105</v>
      </c>
      <c r="E443" t="s">
        <v>760</v>
      </c>
      <c r="F443" t="s">
        <v>793</v>
      </c>
      <c r="G443" t="s">
        <v>794</v>
      </c>
      <c r="H443" s="1">
        <v>162600</v>
      </c>
      <c r="I443" s="1">
        <v>10700</v>
      </c>
      <c r="J443" s="1">
        <f t="shared" si="22"/>
        <v>259500</v>
      </c>
      <c r="K443" s="3">
        <v>432800</v>
      </c>
      <c r="L443" s="1">
        <v>249800</v>
      </c>
      <c r="M443" s="2">
        <f t="shared" si="25"/>
        <v>1.732586068855084</v>
      </c>
    </row>
    <row r="444" spans="1:13" x14ac:dyDescent="0.25">
      <c r="A444">
        <v>104</v>
      </c>
      <c r="B444">
        <v>113</v>
      </c>
      <c r="C444">
        <v>0</v>
      </c>
      <c r="D444">
        <v>115</v>
      </c>
      <c r="E444" t="s">
        <v>760</v>
      </c>
      <c r="F444" t="s">
        <v>795</v>
      </c>
      <c r="G444" t="s">
        <v>796</v>
      </c>
      <c r="H444" s="1">
        <v>110600</v>
      </c>
      <c r="I444" s="1">
        <v>0</v>
      </c>
      <c r="J444" s="1">
        <f t="shared" si="22"/>
        <v>260500</v>
      </c>
      <c r="K444" s="3">
        <v>371100</v>
      </c>
      <c r="L444" s="1">
        <v>217400</v>
      </c>
      <c r="M444" s="2">
        <f t="shared" si="25"/>
        <v>1.7069917203311868</v>
      </c>
    </row>
    <row r="445" spans="1:13" x14ac:dyDescent="0.25">
      <c r="A445">
        <v>104</v>
      </c>
      <c r="B445">
        <v>114</v>
      </c>
      <c r="C445">
        <v>0</v>
      </c>
      <c r="D445">
        <v>125</v>
      </c>
      <c r="E445" t="s">
        <v>760</v>
      </c>
      <c r="F445" t="s">
        <v>797</v>
      </c>
      <c r="G445" t="s">
        <v>798</v>
      </c>
      <c r="H445" s="1">
        <v>99900</v>
      </c>
      <c r="I445" s="1">
        <v>1500</v>
      </c>
      <c r="J445" s="1">
        <f t="shared" si="22"/>
        <v>260000</v>
      </c>
      <c r="K445" s="3">
        <v>361400</v>
      </c>
      <c r="L445" s="1">
        <v>200100</v>
      </c>
      <c r="M445" s="2">
        <f t="shared" si="25"/>
        <v>1.8060969515242378</v>
      </c>
    </row>
    <row r="446" spans="1:13" x14ac:dyDescent="0.25">
      <c r="A446">
        <v>104</v>
      </c>
      <c r="B446">
        <v>115</v>
      </c>
      <c r="C446">
        <v>0</v>
      </c>
      <c r="D446">
        <v>135</v>
      </c>
      <c r="E446" t="s">
        <v>760</v>
      </c>
      <c r="F446" t="s">
        <v>799</v>
      </c>
      <c r="G446" t="s">
        <v>800</v>
      </c>
      <c r="H446" s="1">
        <v>341900</v>
      </c>
      <c r="I446" s="1">
        <v>5200</v>
      </c>
      <c r="J446" s="1">
        <f t="shared" si="22"/>
        <v>200800</v>
      </c>
      <c r="K446" s="3">
        <v>547900</v>
      </c>
      <c r="L446" s="1">
        <v>312100</v>
      </c>
      <c r="M446" s="2">
        <f t="shared" si="25"/>
        <v>1.7555270746555591</v>
      </c>
    </row>
    <row r="447" spans="1:13" x14ac:dyDescent="0.25">
      <c r="A447">
        <v>104</v>
      </c>
      <c r="B447">
        <v>116</v>
      </c>
      <c r="C447">
        <v>0</v>
      </c>
      <c r="D447">
        <v>32</v>
      </c>
      <c r="E447" t="s">
        <v>724</v>
      </c>
      <c r="F447" t="s">
        <v>801</v>
      </c>
      <c r="G447" t="s">
        <v>802</v>
      </c>
      <c r="H447" s="1">
        <v>259300</v>
      </c>
      <c r="I447" s="1">
        <v>4700</v>
      </c>
      <c r="J447" s="1">
        <f t="shared" si="22"/>
        <v>170700</v>
      </c>
      <c r="K447" s="3">
        <v>434700</v>
      </c>
      <c r="L447" s="1">
        <v>257800</v>
      </c>
      <c r="M447" s="2">
        <f t="shared" si="25"/>
        <v>1.6861908456167571</v>
      </c>
    </row>
    <row r="448" spans="1:13" x14ac:dyDescent="0.25">
      <c r="A448">
        <v>104</v>
      </c>
      <c r="B448">
        <v>117</v>
      </c>
      <c r="C448">
        <v>0</v>
      </c>
      <c r="D448">
        <v>44</v>
      </c>
      <c r="E448" t="s">
        <v>724</v>
      </c>
      <c r="F448" t="s">
        <v>803</v>
      </c>
      <c r="H448" s="1">
        <v>368000</v>
      </c>
      <c r="I448" s="1">
        <v>62700</v>
      </c>
      <c r="J448" s="1">
        <f t="shared" si="22"/>
        <v>1151000</v>
      </c>
      <c r="K448" s="3">
        <v>1581700</v>
      </c>
      <c r="L448" s="1">
        <v>794400</v>
      </c>
      <c r="M448" s="2">
        <f t="shared" si="25"/>
        <v>1.9910624370594159</v>
      </c>
    </row>
    <row r="449" spans="1:13" x14ac:dyDescent="0.25">
      <c r="A449">
        <v>104</v>
      </c>
      <c r="B449">
        <v>118</v>
      </c>
      <c r="C449">
        <v>0</v>
      </c>
      <c r="D449">
        <v>142</v>
      </c>
      <c r="E449" t="s">
        <v>760</v>
      </c>
      <c r="F449" t="s">
        <v>804</v>
      </c>
      <c r="H449" s="1">
        <v>83300</v>
      </c>
      <c r="I449" s="1">
        <v>14900</v>
      </c>
      <c r="J449" s="1">
        <f t="shared" si="22"/>
        <v>1168600</v>
      </c>
      <c r="K449" s="3">
        <v>1266800</v>
      </c>
      <c r="L449" s="1">
        <v>644200</v>
      </c>
      <c r="M449" s="2">
        <f t="shared" si="25"/>
        <v>1.9664700403601365</v>
      </c>
    </row>
    <row r="450" spans="1:13" x14ac:dyDescent="0.25">
      <c r="A450">
        <v>104</v>
      </c>
      <c r="B450">
        <v>119</v>
      </c>
      <c r="C450">
        <v>0</v>
      </c>
      <c r="D450">
        <v>126</v>
      </c>
      <c r="E450" t="s">
        <v>760</v>
      </c>
      <c r="F450" t="s">
        <v>805</v>
      </c>
      <c r="G450" t="s">
        <v>806</v>
      </c>
      <c r="H450" s="1">
        <v>457000</v>
      </c>
      <c r="I450" s="1">
        <v>71100</v>
      </c>
      <c r="J450" s="1">
        <f t="shared" ref="J450:J513" si="26">K450-H450-I450</f>
        <v>1442100</v>
      </c>
      <c r="K450" s="3">
        <v>1970200</v>
      </c>
      <c r="L450" s="1">
        <v>1005000</v>
      </c>
      <c r="M450" s="2">
        <f t="shared" si="25"/>
        <v>1.9603980099502487</v>
      </c>
    </row>
    <row r="451" spans="1:13" x14ac:dyDescent="0.25">
      <c r="A451">
        <v>104</v>
      </c>
      <c r="B451">
        <v>120</v>
      </c>
      <c r="C451">
        <v>0</v>
      </c>
      <c r="D451">
        <v>128</v>
      </c>
      <c r="E451" t="s">
        <v>807</v>
      </c>
      <c r="F451" t="s">
        <v>808</v>
      </c>
      <c r="H451" s="1">
        <v>138700</v>
      </c>
      <c r="I451" s="1">
        <v>6900</v>
      </c>
      <c r="J451" s="1">
        <f t="shared" si="26"/>
        <v>1102800</v>
      </c>
      <c r="K451" s="3">
        <v>1248400</v>
      </c>
      <c r="L451" s="1">
        <v>588800</v>
      </c>
      <c r="M451" s="2">
        <f t="shared" si="25"/>
        <v>2.1202445652173911</v>
      </c>
    </row>
    <row r="452" spans="1:13" x14ac:dyDescent="0.25">
      <c r="A452">
        <v>104</v>
      </c>
      <c r="B452">
        <v>121</v>
      </c>
      <c r="C452">
        <v>0</v>
      </c>
      <c r="D452">
        <v>114</v>
      </c>
      <c r="E452" t="s">
        <v>807</v>
      </c>
      <c r="F452" t="s">
        <v>809</v>
      </c>
      <c r="H452" s="1">
        <v>429600</v>
      </c>
      <c r="I452" s="1">
        <v>29100</v>
      </c>
      <c r="J452" s="1">
        <f t="shared" si="26"/>
        <v>1222900</v>
      </c>
      <c r="K452" s="3">
        <v>1681600</v>
      </c>
      <c r="L452" s="1">
        <v>868400</v>
      </c>
      <c r="M452" s="2">
        <f t="shared" si="25"/>
        <v>1.9364348226623675</v>
      </c>
    </row>
    <row r="453" spans="1:13" x14ac:dyDescent="0.25">
      <c r="A453">
        <v>104</v>
      </c>
      <c r="B453">
        <v>122</v>
      </c>
      <c r="C453">
        <v>0</v>
      </c>
      <c r="D453">
        <v>110</v>
      </c>
      <c r="E453" t="s">
        <v>807</v>
      </c>
      <c r="F453" t="s">
        <v>809</v>
      </c>
      <c r="H453" s="1">
        <v>202300</v>
      </c>
      <c r="I453" s="1">
        <v>3500</v>
      </c>
      <c r="J453" s="1">
        <f t="shared" si="26"/>
        <v>1195200</v>
      </c>
      <c r="K453" s="3">
        <v>1401000</v>
      </c>
      <c r="L453" s="1">
        <v>710100</v>
      </c>
      <c r="M453" s="2">
        <f t="shared" si="25"/>
        <v>1.9729615547106041</v>
      </c>
    </row>
    <row r="454" spans="1:13" x14ac:dyDescent="0.25">
      <c r="A454">
        <v>104</v>
      </c>
      <c r="B454">
        <v>123</v>
      </c>
      <c r="C454">
        <v>0</v>
      </c>
      <c r="D454">
        <v>92</v>
      </c>
      <c r="E454" t="s">
        <v>807</v>
      </c>
      <c r="F454" t="s">
        <v>810</v>
      </c>
      <c r="G454" t="s">
        <v>811</v>
      </c>
      <c r="H454" s="1">
        <v>668100</v>
      </c>
      <c r="I454" s="1">
        <v>52600</v>
      </c>
      <c r="J454" s="1">
        <f t="shared" si="26"/>
        <v>1153900</v>
      </c>
      <c r="K454" s="3">
        <v>1874600</v>
      </c>
      <c r="L454" s="1">
        <v>985700</v>
      </c>
      <c r="M454" s="2">
        <f t="shared" si="25"/>
        <v>1.9017956781982348</v>
      </c>
    </row>
    <row r="455" spans="1:13" x14ac:dyDescent="0.25">
      <c r="A455">
        <v>104</v>
      </c>
      <c r="B455">
        <v>124</v>
      </c>
      <c r="C455">
        <v>0</v>
      </c>
      <c r="D455">
        <v>88</v>
      </c>
      <c r="E455" t="s">
        <v>807</v>
      </c>
      <c r="F455" t="s">
        <v>812</v>
      </c>
      <c r="G455" t="s">
        <v>813</v>
      </c>
      <c r="H455" s="1">
        <v>196600</v>
      </c>
      <c r="I455" s="1">
        <v>21800</v>
      </c>
      <c r="J455" s="1">
        <f t="shared" si="26"/>
        <v>962000</v>
      </c>
      <c r="K455" s="3">
        <v>1180400</v>
      </c>
      <c r="L455" s="1">
        <v>625000</v>
      </c>
      <c r="M455" s="2">
        <f t="shared" si="25"/>
        <v>1.8886400000000001</v>
      </c>
    </row>
    <row r="456" spans="1:13" x14ac:dyDescent="0.25">
      <c r="A456">
        <v>104</v>
      </c>
      <c r="B456">
        <v>125</v>
      </c>
      <c r="C456">
        <v>0</v>
      </c>
      <c r="D456">
        <v>82</v>
      </c>
      <c r="E456" t="s">
        <v>807</v>
      </c>
      <c r="F456" t="s">
        <v>814</v>
      </c>
      <c r="H456" s="1">
        <v>216800</v>
      </c>
      <c r="I456" s="1">
        <v>10600</v>
      </c>
      <c r="J456" s="1">
        <f t="shared" si="26"/>
        <v>1014000</v>
      </c>
      <c r="K456" s="3">
        <v>1241400</v>
      </c>
      <c r="L456" s="1">
        <v>629600</v>
      </c>
      <c r="M456" s="2">
        <f t="shared" si="25"/>
        <v>1.9717280813214739</v>
      </c>
    </row>
    <row r="457" spans="1:13" x14ac:dyDescent="0.25">
      <c r="A457">
        <v>104</v>
      </c>
      <c r="B457">
        <v>126</v>
      </c>
      <c r="C457">
        <v>0</v>
      </c>
      <c r="D457">
        <v>72</v>
      </c>
      <c r="E457" t="s">
        <v>807</v>
      </c>
      <c r="F457" t="s">
        <v>815</v>
      </c>
      <c r="G457" t="s">
        <v>816</v>
      </c>
      <c r="H457" s="1">
        <v>202000</v>
      </c>
      <c r="I457" s="1">
        <v>4300</v>
      </c>
      <c r="J457" s="1">
        <f t="shared" si="26"/>
        <v>1022900</v>
      </c>
      <c r="K457" s="3">
        <v>1229200</v>
      </c>
      <c r="L457" s="1">
        <v>629100</v>
      </c>
      <c r="M457" s="2">
        <f t="shared" si="25"/>
        <v>1.9539024002543315</v>
      </c>
    </row>
    <row r="458" spans="1:13" x14ac:dyDescent="0.25">
      <c r="A458">
        <v>104</v>
      </c>
      <c r="B458">
        <v>127</v>
      </c>
      <c r="C458">
        <v>0</v>
      </c>
      <c r="E458" t="s">
        <v>807</v>
      </c>
      <c r="F458" t="s">
        <v>817</v>
      </c>
      <c r="G458" t="s">
        <v>818</v>
      </c>
      <c r="H458" s="1">
        <v>0</v>
      </c>
      <c r="I458" s="1">
        <v>0</v>
      </c>
      <c r="J458" s="1">
        <f t="shared" si="26"/>
        <v>0</v>
      </c>
      <c r="K458" s="1">
        <v>0</v>
      </c>
      <c r="L458" s="1">
        <v>0</v>
      </c>
      <c r="M458" s="2">
        <v>0</v>
      </c>
    </row>
    <row r="459" spans="1:13" x14ac:dyDescent="0.25">
      <c r="A459">
        <v>104</v>
      </c>
      <c r="B459">
        <v>128</v>
      </c>
      <c r="C459">
        <v>0</v>
      </c>
      <c r="D459">
        <v>60</v>
      </c>
      <c r="E459" t="s">
        <v>807</v>
      </c>
      <c r="F459" t="s">
        <v>819</v>
      </c>
      <c r="H459" s="1">
        <v>197600</v>
      </c>
      <c r="I459" s="1">
        <v>10800</v>
      </c>
      <c r="J459" s="1">
        <f t="shared" si="26"/>
        <v>884800</v>
      </c>
      <c r="K459" s="3">
        <v>1093200</v>
      </c>
      <c r="L459" s="1">
        <v>566100</v>
      </c>
      <c r="M459" s="2">
        <f>K459/L459</f>
        <v>1.9311075781664018</v>
      </c>
    </row>
    <row r="460" spans="1:13" x14ac:dyDescent="0.25">
      <c r="A460">
        <v>104</v>
      </c>
      <c r="B460">
        <v>129</v>
      </c>
      <c r="C460">
        <v>0</v>
      </c>
      <c r="D460">
        <v>50</v>
      </c>
      <c r="E460" t="s">
        <v>807</v>
      </c>
      <c r="F460" t="s">
        <v>820</v>
      </c>
      <c r="H460" s="1">
        <v>143400</v>
      </c>
      <c r="I460" s="1">
        <v>4400</v>
      </c>
      <c r="J460" s="1">
        <f t="shared" si="26"/>
        <v>1026400</v>
      </c>
      <c r="K460" s="3">
        <v>1174200</v>
      </c>
      <c r="L460" s="1">
        <v>590000</v>
      </c>
      <c r="M460" s="2">
        <f>K460/L460</f>
        <v>1.9901694915254238</v>
      </c>
    </row>
    <row r="461" spans="1:13" x14ac:dyDescent="0.25">
      <c r="A461">
        <v>104</v>
      </c>
      <c r="B461">
        <v>130</v>
      </c>
      <c r="C461">
        <v>0</v>
      </c>
      <c r="E461" t="s">
        <v>807</v>
      </c>
      <c r="F461" t="s">
        <v>821</v>
      </c>
      <c r="H461" s="1">
        <v>0</v>
      </c>
      <c r="I461" s="1">
        <v>0</v>
      </c>
      <c r="J461" s="1">
        <f t="shared" si="26"/>
        <v>0</v>
      </c>
      <c r="K461" s="1">
        <v>0</v>
      </c>
      <c r="L461" s="1">
        <v>0</v>
      </c>
      <c r="M461" s="2">
        <v>0</v>
      </c>
    </row>
    <row r="462" spans="1:13" x14ac:dyDescent="0.25">
      <c r="A462">
        <v>104</v>
      </c>
      <c r="B462">
        <v>131</v>
      </c>
      <c r="C462">
        <v>0</v>
      </c>
      <c r="D462">
        <v>5</v>
      </c>
      <c r="E462" t="s">
        <v>822</v>
      </c>
      <c r="F462" t="s">
        <v>823</v>
      </c>
      <c r="G462" t="s">
        <v>824</v>
      </c>
      <c r="H462" s="1">
        <v>156400</v>
      </c>
      <c r="I462" s="1">
        <v>3200</v>
      </c>
      <c r="J462" s="1">
        <f t="shared" si="26"/>
        <v>206700</v>
      </c>
      <c r="K462" s="3">
        <v>366300</v>
      </c>
      <c r="L462" s="1">
        <v>226100</v>
      </c>
      <c r="M462" s="2">
        <f t="shared" ref="M462:M481" si="27">K462/L462</f>
        <v>1.6200796107916851</v>
      </c>
    </row>
    <row r="463" spans="1:13" x14ac:dyDescent="0.25">
      <c r="A463">
        <v>104</v>
      </c>
      <c r="B463">
        <v>132</v>
      </c>
      <c r="C463">
        <v>0</v>
      </c>
      <c r="E463" t="s">
        <v>822</v>
      </c>
      <c r="F463" t="s">
        <v>645</v>
      </c>
      <c r="H463" s="1">
        <v>0</v>
      </c>
      <c r="I463" s="1">
        <v>0</v>
      </c>
      <c r="J463" s="1">
        <f t="shared" si="26"/>
        <v>84400</v>
      </c>
      <c r="K463" s="3">
        <v>84400</v>
      </c>
      <c r="L463" s="1">
        <v>44800</v>
      </c>
      <c r="M463" s="2">
        <f t="shared" si="27"/>
        <v>1.8839285714285714</v>
      </c>
    </row>
    <row r="464" spans="1:13" x14ac:dyDescent="0.25">
      <c r="A464">
        <v>104</v>
      </c>
      <c r="B464">
        <v>134</v>
      </c>
      <c r="C464">
        <v>0</v>
      </c>
      <c r="D464">
        <v>6</v>
      </c>
      <c r="E464" t="s">
        <v>822</v>
      </c>
      <c r="F464" t="s">
        <v>645</v>
      </c>
      <c r="H464" s="1">
        <v>445800</v>
      </c>
      <c r="I464" s="1">
        <v>21000</v>
      </c>
      <c r="J464" s="1">
        <f t="shared" si="26"/>
        <v>1010300</v>
      </c>
      <c r="K464" s="3">
        <v>1477100</v>
      </c>
      <c r="L464" s="1">
        <v>760500</v>
      </c>
      <c r="M464" s="2">
        <f t="shared" si="27"/>
        <v>1.942274819197896</v>
      </c>
    </row>
    <row r="465" spans="1:13" x14ac:dyDescent="0.25">
      <c r="A465">
        <v>104</v>
      </c>
      <c r="B465">
        <v>135</v>
      </c>
      <c r="C465">
        <v>0</v>
      </c>
      <c r="D465">
        <v>35</v>
      </c>
      <c r="E465" t="s">
        <v>807</v>
      </c>
      <c r="F465" t="s">
        <v>645</v>
      </c>
      <c r="H465" s="1">
        <v>0</v>
      </c>
      <c r="I465" s="1">
        <v>33100</v>
      </c>
      <c r="J465" s="1">
        <f t="shared" si="26"/>
        <v>154000</v>
      </c>
      <c r="K465" s="3">
        <v>187100</v>
      </c>
      <c r="L465" s="1">
        <v>122900</v>
      </c>
      <c r="M465" s="2">
        <f t="shared" si="27"/>
        <v>1.5223759153783565</v>
      </c>
    </row>
    <row r="466" spans="1:13" x14ac:dyDescent="0.25">
      <c r="A466">
        <v>104</v>
      </c>
      <c r="B466">
        <v>136</v>
      </c>
      <c r="C466">
        <v>0</v>
      </c>
      <c r="D466">
        <v>45</v>
      </c>
      <c r="E466" t="s">
        <v>807</v>
      </c>
      <c r="F466" t="s">
        <v>825</v>
      </c>
      <c r="G466" t="s">
        <v>826</v>
      </c>
      <c r="H466" s="1">
        <v>123100</v>
      </c>
      <c r="I466" s="1">
        <v>0</v>
      </c>
      <c r="J466" s="1">
        <f t="shared" si="26"/>
        <v>230000</v>
      </c>
      <c r="K466" s="3">
        <v>353100</v>
      </c>
      <c r="L466" s="1">
        <v>212400</v>
      </c>
      <c r="M466" s="2">
        <f t="shared" si="27"/>
        <v>1.6624293785310735</v>
      </c>
    </row>
    <row r="467" spans="1:13" x14ac:dyDescent="0.25">
      <c r="A467">
        <v>104</v>
      </c>
      <c r="B467">
        <v>137</v>
      </c>
      <c r="C467">
        <v>0</v>
      </c>
      <c r="D467">
        <v>51</v>
      </c>
      <c r="E467" t="s">
        <v>807</v>
      </c>
      <c r="F467" t="s">
        <v>827</v>
      </c>
      <c r="H467" s="1">
        <v>96100</v>
      </c>
      <c r="I467" s="1">
        <v>14300</v>
      </c>
      <c r="J467" s="1">
        <f t="shared" si="26"/>
        <v>223300</v>
      </c>
      <c r="K467" s="3">
        <v>333700</v>
      </c>
      <c r="L467" s="1">
        <v>208900</v>
      </c>
      <c r="M467" s="2">
        <f t="shared" si="27"/>
        <v>1.5974150311153663</v>
      </c>
    </row>
    <row r="468" spans="1:13" x14ac:dyDescent="0.25">
      <c r="A468">
        <v>104</v>
      </c>
      <c r="B468">
        <v>138</v>
      </c>
      <c r="C468">
        <v>0</v>
      </c>
      <c r="D468">
        <v>61</v>
      </c>
      <c r="E468" t="s">
        <v>807</v>
      </c>
      <c r="F468" t="s">
        <v>828</v>
      </c>
      <c r="G468" t="s">
        <v>829</v>
      </c>
      <c r="H468" s="1">
        <v>99000</v>
      </c>
      <c r="I468" s="1">
        <v>7100</v>
      </c>
      <c r="J468" s="1">
        <f t="shared" si="26"/>
        <v>223300</v>
      </c>
      <c r="K468" s="3">
        <v>329400</v>
      </c>
      <c r="L468" s="1">
        <v>207000</v>
      </c>
      <c r="M468" s="2">
        <f t="shared" si="27"/>
        <v>1.5913043478260869</v>
      </c>
    </row>
    <row r="469" spans="1:13" x14ac:dyDescent="0.25">
      <c r="A469">
        <v>104</v>
      </c>
      <c r="B469">
        <v>139</v>
      </c>
      <c r="C469">
        <v>0</v>
      </c>
      <c r="D469">
        <v>67</v>
      </c>
      <c r="E469" t="s">
        <v>807</v>
      </c>
      <c r="F469" t="s">
        <v>830</v>
      </c>
      <c r="G469" t="s">
        <v>831</v>
      </c>
      <c r="H469" s="1">
        <v>333200</v>
      </c>
      <c r="I469" s="1">
        <v>6700</v>
      </c>
      <c r="J469" s="1">
        <f t="shared" si="26"/>
        <v>279400</v>
      </c>
      <c r="K469" s="3">
        <v>619300</v>
      </c>
      <c r="L469" s="1">
        <v>327800</v>
      </c>
      <c r="M469" s="2">
        <f t="shared" si="27"/>
        <v>1.8892617449664431</v>
      </c>
    </row>
    <row r="470" spans="1:13" x14ac:dyDescent="0.25">
      <c r="A470">
        <v>104</v>
      </c>
      <c r="B470">
        <v>140</v>
      </c>
      <c r="C470">
        <v>0</v>
      </c>
      <c r="D470">
        <v>81</v>
      </c>
      <c r="E470" t="s">
        <v>807</v>
      </c>
      <c r="F470" t="s">
        <v>832</v>
      </c>
      <c r="H470" s="1">
        <v>93900</v>
      </c>
      <c r="I470" s="1">
        <v>7700</v>
      </c>
      <c r="J470" s="1">
        <f t="shared" si="26"/>
        <v>220000</v>
      </c>
      <c r="K470" s="3">
        <v>321600</v>
      </c>
      <c r="L470" s="1">
        <v>203700</v>
      </c>
      <c r="M470" s="2">
        <f t="shared" si="27"/>
        <v>1.5787923416789396</v>
      </c>
    </row>
    <row r="471" spans="1:13" x14ac:dyDescent="0.25">
      <c r="A471">
        <v>104</v>
      </c>
      <c r="B471">
        <v>141</v>
      </c>
      <c r="C471">
        <v>0</v>
      </c>
      <c r="D471">
        <v>87</v>
      </c>
      <c r="E471" t="s">
        <v>807</v>
      </c>
      <c r="F471" t="s">
        <v>833</v>
      </c>
      <c r="G471" t="s">
        <v>834</v>
      </c>
      <c r="H471" s="1">
        <v>231700</v>
      </c>
      <c r="I471" s="1">
        <v>3900</v>
      </c>
      <c r="J471" s="1">
        <f t="shared" si="26"/>
        <v>200000</v>
      </c>
      <c r="K471" s="3">
        <v>435600</v>
      </c>
      <c r="L471" s="1">
        <v>268800</v>
      </c>
      <c r="M471" s="2">
        <f t="shared" si="27"/>
        <v>1.6205357142857142</v>
      </c>
    </row>
    <row r="472" spans="1:13" x14ac:dyDescent="0.25">
      <c r="A472">
        <v>104</v>
      </c>
      <c r="B472">
        <v>143</v>
      </c>
      <c r="C472">
        <v>0</v>
      </c>
      <c r="D472">
        <v>125</v>
      </c>
      <c r="E472" t="s">
        <v>807</v>
      </c>
      <c r="F472" t="s">
        <v>835</v>
      </c>
      <c r="G472" t="s">
        <v>836</v>
      </c>
      <c r="H472" s="1">
        <v>168000</v>
      </c>
      <c r="I472" s="1">
        <v>1700</v>
      </c>
      <c r="J472" s="1">
        <f t="shared" si="26"/>
        <v>226700</v>
      </c>
      <c r="K472" s="3">
        <v>396400</v>
      </c>
      <c r="L472" s="1">
        <v>237800</v>
      </c>
      <c r="M472" s="2">
        <f t="shared" si="27"/>
        <v>1.6669470142977292</v>
      </c>
    </row>
    <row r="473" spans="1:13" x14ac:dyDescent="0.25">
      <c r="A473">
        <v>104</v>
      </c>
      <c r="B473">
        <v>144</v>
      </c>
      <c r="C473">
        <v>0</v>
      </c>
      <c r="D473">
        <v>121</v>
      </c>
      <c r="E473" t="s">
        <v>807</v>
      </c>
      <c r="F473" t="s">
        <v>837</v>
      </c>
      <c r="H473" s="1">
        <v>87200</v>
      </c>
      <c r="I473" s="1">
        <v>4300</v>
      </c>
      <c r="J473" s="1">
        <f t="shared" si="26"/>
        <v>230000</v>
      </c>
      <c r="K473" s="3">
        <v>321500</v>
      </c>
      <c r="L473" s="1">
        <v>157200</v>
      </c>
      <c r="M473" s="2">
        <f t="shared" si="27"/>
        <v>2.0451653944020358</v>
      </c>
    </row>
    <row r="474" spans="1:13" x14ac:dyDescent="0.25">
      <c r="A474">
        <v>104</v>
      </c>
      <c r="B474">
        <v>145</v>
      </c>
      <c r="C474">
        <v>0</v>
      </c>
      <c r="D474">
        <v>115</v>
      </c>
      <c r="E474" t="s">
        <v>807</v>
      </c>
      <c r="F474" t="s">
        <v>838</v>
      </c>
      <c r="G474" t="s">
        <v>839</v>
      </c>
      <c r="H474" s="1">
        <v>99900</v>
      </c>
      <c r="I474" s="1">
        <v>500</v>
      </c>
      <c r="J474" s="1">
        <f t="shared" si="26"/>
        <v>209000</v>
      </c>
      <c r="K474" s="3">
        <v>309400</v>
      </c>
      <c r="L474" s="1">
        <v>193600</v>
      </c>
      <c r="M474" s="2">
        <f t="shared" si="27"/>
        <v>1.5981404958677685</v>
      </c>
    </row>
    <row r="475" spans="1:13" x14ac:dyDescent="0.25">
      <c r="A475">
        <v>104</v>
      </c>
      <c r="B475">
        <v>146</v>
      </c>
      <c r="C475">
        <v>0</v>
      </c>
      <c r="D475">
        <v>111</v>
      </c>
      <c r="E475" t="s">
        <v>807</v>
      </c>
      <c r="F475" t="s">
        <v>840</v>
      </c>
      <c r="H475" s="1">
        <v>87600</v>
      </c>
      <c r="I475" s="1">
        <v>2000</v>
      </c>
      <c r="J475" s="1">
        <f t="shared" si="26"/>
        <v>218500</v>
      </c>
      <c r="K475" s="3">
        <v>308100</v>
      </c>
      <c r="L475" s="1">
        <v>189500</v>
      </c>
      <c r="M475" s="2">
        <f t="shared" si="27"/>
        <v>1.6258575197889182</v>
      </c>
    </row>
    <row r="476" spans="1:13" x14ac:dyDescent="0.25">
      <c r="A476">
        <v>104</v>
      </c>
      <c r="B476">
        <v>147</v>
      </c>
      <c r="C476">
        <v>0</v>
      </c>
      <c r="D476">
        <v>96</v>
      </c>
      <c r="E476" t="s">
        <v>760</v>
      </c>
      <c r="F476" t="s">
        <v>841</v>
      </c>
      <c r="H476" s="1">
        <v>350500</v>
      </c>
      <c r="I476" s="1">
        <v>5600</v>
      </c>
      <c r="J476" s="1">
        <f t="shared" si="26"/>
        <v>240000</v>
      </c>
      <c r="K476" s="3">
        <v>596100</v>
      </c>
      <c r="L476" s="1">
        <v>343400</v>
      </c>
      <c r="M476" s="2">
        <f t="shared" si="27"/>
        <v>1.7358765288293536</v>
      </c>
    </row>
    <row r="477" spans="1:13" x14ac:dyDescent="0.25">
      <c r="A477">
        <v>104</v>
      </c>
      <c r="B477">
        <v>148</v>
      </c>
      <c r="C477">
        <v>0</v>
      </c>
      <c r="D477">
        <v>86</v>
      </c>
      <c r="E477" t="s">
        <v>760</v>
      </c>
      <c r="F477" t="s">
        <v>842</v>
      </c>
      <c r="G477" t="s">
        <v>843</v>
      </c>
      <c r="H477" s="1">
        <v>170000</v>
      </c>
      <c r="I477" s="1">
        <v>19300</v>
      </c>
      <c r="J477" s="1">
        <f t="shared" si="26"/>
        <v>257000</v>
      </c>
      <c r="K477" s="3">
        <v>446300</v>
      </c>
      <c r="L477" s="1">
        <v>258100</v>
      </c>
      <c r="M477" s="2">
        <f t="shared" si="27"/>
        <v>1.7291747384734599</v>
      </c>
    </row>
    <row r="478" spans="1:13" x14ac:dyDescent="0.25">
      <c r="A478">
        <v>104</v>
      </c>
      <c r="B478">
        <v>149</v>
      </c>
      <c r="C478">
        <v>0</v>
      </c>
      <c r="D478">
        <v>76</v>
      </c>
      <c r="E478" t="s">
        <v>760</v>
      </c>
      <c r="F478" t="s">
        <v>844</v>
      </c>
      <c r="H478" s="1">
        <v>312100</v>
      </c>
      <c r="I478" s="1">
        <v>5900</v>
      </c>
      <c r="J478" s="1">
        <f t="shared" si="26"/>
        <v>246700</v>
      </c>
      <c r="K478" s="3">
        <v>564700</v>
      </c>
      <c r="L478" s="1">
        <v>324800</v>
      </c>
      <c r="M478" s="2">
        <f t="shared" si="27"/>
        <v>1.7386083743842364</v>
      </c>
    </row>
    <row r="479" spans="1:13" x14ac:dyDescent="0.25">
      <c r="A479">
        <v>104</v>
      </c>
      <c r="B479">
        <v>150</v>
      </c>
      <c r="C479">
        <v>0</v>
      </c>
      <c r="D479">
        <v>66</v>
      </c>
      <c r="E479" t="s">
        <v>760</v>
      </c>
      <c r="F479" t="s">
        <v>845</v>
      </c>
      <c r="H479" s="1">
        <v>60200</v>
      </c>
      <c r="I479" s="1">
        <v>4200</v>
      </c>
      <c r="J479" s="1">
        <f t="shared" si="26"/>
        <v>243300</v>
      </c>
      <c r="K479" s="3">
        <v>307700</v>
      </c>
      <c r="L479" s="1">
        <v>187500</v>
      </c>
      <c r="M479" s="2">
        <f t="shared" si="27"/>
        <v>1.6410666666666667</v>
      </c>
    </row>
    <row r="480" spans="1:13" x14ac:dyDescent="0.25">
      <c r="A480">
        <v>104</v>
      </c>
      <c r="B480">
        <v>151</v>
      </c>
      <c r="C480">
        <v>0</v>
      </c>
      <c r="D480">
        <v>56</v>
      </c>
      <c r="E480" t="s">
        <v>760</v>
      </c>
      <c r="F480" t="s">
        <v>846</v>
      </c>
      <c r="H480" s="1">
        <v>254600</v>
      </c>
      <c r="I480" s="1">
        <v>1000</v>
      </c>
      <c r="J480" s="1">
        <f t="shared" si="26"/>
        <v>206700</v>
      </c>
      <c r="K480" s="3">
        <v>462300</v>
      </c>
      <c r="L480" s="1">
        <v>280500</v>
      </c>
      <c r="M480" s="2">
        <f t="shared" si="27"/>
        <v>1.6481283422459894</v>
      </c>
    </row>
    <row r="481" spans="1:13" x14ac:dyDescent="0.25">
      <c r="A481">
        <v>104</v>
      </c>
      <c r="B481">
        <v>152</v>
      </c>
      <c r="C481">
        <v>0</v>
      </c>
      <c r="D481">
        <v>42</v>
      </c>
      <c r="E481" t="s">
        <v>760</v>
      </c>
      <c r="F481" t="s">
        <v>847</v>
      </c>
      <c r="G481" t="s">
        <v>848</v>
      </c>
      <c r="H481" s="1">
        <v>182500</v>
      </c>
      <c r="I481" s="1">
        <v>20000</v>
      </c>
      <c r="J481" s="1">
        <f t="shared" si="26"/>
        <v>255500</v>
      </c>
      <c r="K481" s="3">
        <v>458000</v>
      </c>
      <c r="L481" s="1">
        <v>264500</v>
      </c>
      <c r="M481" s="2">
        <f t="shared" si="27"/>
        <v>1.7315689981096409</v>
      </c>
    </row>
    <row r="482" spans="1:13" x14ac:dyDescent="0.25">
      <c r="A482">
        <v>104</v>
      </c>
      <c r="B482">
        <v>153</v>
      </c>
      <c r="C482">
        <v>0</v>
      </c>
      <c r="E482" t="s">
        <v>760</v>
      </c>
      <c r="F482" t="s">
        <v>847</v>
      </c>
      <c r="G482" t="s">
        <v>848</v>
      </c>
      <c r="H482" s="1">
        <v>0</v>
      </c>
      <c r="I482" s="1">
        <v>0</v>
      </c>
      <c r="J482" s="1">
        <f t="shared" si="26"/>
        <v>0</v>
      </c>
      <c r="K482" s="1">
        <v>0</v>
      </c>
      <c r="L482" s="1">
        <v>0</v>
      </c>
      <c r="M482" s="2">
        <v>0</v>
      </c>
    </row>
    <row r="483" spans="1:13" x14ac:dyDescent="0.25">
      <c r="A483">
        <v>104</v>
      </c>
      <c r="B483">
        <v>154</v>
      </c>
      <c r="C483">
        <v>0</v>
      </c>
      <c r="D483">
        <v>34</v>
      </c>
      <c r="E483" t="s">
        <v>760</v>
      </c>
      <c r="F483" t="s">
        <v>849</v>
      </c>
      <c r="H483" s="1">
        <v>97600</v>
      </c>
      <c r="I483" s="1">
        <v>5200</v>
      </c>
      <c r="J483" s="1">
        <f t="shared" si="26"/>
        <v>226700</v>
      </c>
      <c r="K483" s="3">
        <v>329500</v>
      </c>
      <c r="L483" s="1">
        <v>205200</v>
      </c>
      <c r="M483" s="2">
        <f t="shared" ref="M483:M489" si="28">K483/L483</f>
        <v>1.6057504873294346</v>
      </c>
    </row>
    <row r="484" spans="1:13" x14ac:dyDescent="0.25">
      <c r="A484">
        <v>104</v>
      </c>
      <c r="B484">
        <v>155</v>
      </c>
      <c r="C484">
        <v>0</v>
      </c>
      <c r="D484">
        <v>26</v>
      </c>
      <c r="E484" t="s">
        <v>760</v>
      </c>
      <c r="F484" t="s">
        <v>850</v>
      </c>
      <c r="H484" s="1">
        <v>248900</v>
      </c>
      <c r="I484" s="1">
        <v>18000</v>
      </c>
      <c r="J484" s="1">
        <f t="shared" si="26"/>
        <v>223300</v>
      </c>
      <c r="K484" s="3">
        <v>490200</v>
      </c>
      <c r="L484" s="1">
        <v>245100</v>
      </c>
      <c r="M484" s="2">
        <f t="shared" si="28"/>
        <v>2</v>
      </c>
    </row>
    <row r="485" spans="1:13" x14ac:dyDescent="0.25">
      <c r="A485">
        <v>104</v>
      </c>
      <c r="B485">
        <v>156</v>
      </c>
      <c r="C485">
        <v>0</v>
      </c>
      <c r="D485">
        <v>15</v>
      </c>
      <c r="E485" t="s">
        <v>807</v>
      </c>
      <c r="F485" t="s">
        <v>851</v>
      </c>
      <c r="H485" s="1">
        <v>162900</v>
      </c>
      <c r="I485" s="1">
        <v>18800</v>
      </c>
      <c r="J485" s="1">
        <f t="shared" si="26"/>
        <v>244300</v>
      </c>
      <c r="K485" s="3">
        <v>426000</v>
      </c>
      <c r="L485" s="1">
        <v>258500</v>
      </c>
      <c r="M485" s="2">
        <f t="shared" si="28"/>
        <v>1.6479690522243713</v>
      </c>
    </row>
    <row r="486" spans="1:13" x14ac:dyDescent="0.25">
      <c r="A486">
        <v>104</v>
      </c>
      <c r="B486">
        <v>157</v>
      </c>
      <c r="C486">
        <v>0</v>
      </c>
      <c r="D486">
        <v>11</v>
      </c>
      <c r="E486" t="s">
        <v>807</v>
      </c>
      <c r="F486" t="s">
        <v>852</v>
      </c>
      <c r="H486" s="1">
        <v>392800</v>
      </c>
      <c r="I486" s="1">
        <v>9500</v>
      </c>
      <c r="J486" s="1">
        <f t="shared" si="26"/>
        <v>253200</v>
      </c>
      <c r="K486" s="3">
        <v>655500</v>
      </c>
      <c r="L486" s="1">
        <v>375300</v>
      </c>
      <c r="M486" s="2">
        <f t="shared" si="28"/>
        <v>1.7466027178257395</v>
      </c>
    </row>
    <row r="487" spans="1:13" x14ac:dyDescent="0.25">
      <c r="A487">
        <v>104</v>
      </c>
      <c r="B487">
        <v>158</v>
      </c>
      <c r="C487">
        <v>0</v>
      </c>
      <c r="D487">
        <v>25</v>
      </c>
      <c r="E487" t="s">
        <v>807</v>
      </c>
      <c r="F487" t="s">
        <v>853</v>
      </c>
      <c r="G487" t="s">
        <v>854</v>
      </c>
      <c r="H487" s="1">
        <v>362900</v>
      </c>
      <c r="I487" s="1">
        <v>2800</v>
      </c>
      <c r="J487" s="1">
        <f t="shared" si="26"/>
        <v>242300</v>
      </c>
      <c r="K487" s="3">
        <v>608000</v>
      </c>
      <c r="L487" s="1">
        <v>348700</v>
      </c>
      <c r="M487" s="2">
        <f t="shared" si="28"/>
        <v>1.7436191568683683</v>
      </c>
    </row>
    <row r="488" spans="1:13" x14ac:dyDescent="0.25">
      <c r="A488">
        <v>104</v>
      </c>
      <c r="B488">
        <v>159</v>
      </c>
      <c r="C488">
        <v>0</v>
      </c>
      <c r="D488">
        <v>8</v>
      </c>
      <c r="E488" t="s">
        <v>855</v>
      </c>
      <c r="F488" t="s">
        <v>856</v>
      </c>
      <c r="H488" s="1">
        <v>145700</v>
      </c>
      <c r="I488" s="1">
        <v>1000</v>
      </c>
      <c r="J488" s="1">
        <f t="shared" si="26"/>
        <v>247300</v>
      </c>
      <c r="K488" s="3">
        <v>394000</v>
      </c>
      <c r="L488" s="1">
        <v>228600</v>
      </c>
      <c r="M488" s="2">
        <f t="shared" si="28"/>
        <v>1.7235345581802275</v>
      </c>
    </row>
    <row r="489" spans="1:13" x14ac:dyDescent="0.25">
      <c r="A489">
        <v>104</v>
      </c>
      <c r="B489">
        <v>160</v>
      </c>
      <c r="C489">
        <v>0</v>
      </c>
      <c r="D489">
        <v>16</v>
      </c>
      <c r="E489" t="s">
        <v>855</v>
      </c>
      <c r="F489" t="s">
        <v>857</v>
      </c>
      <c r="G489" t="s">
        <v>858</v>
      </c>
      <c r="H489" s="1">
        <v>318300</v>
      </c>
      <c r="I489" s="1">
        <v>7000</v>
      </c>
      <c r="J489" s="1">
        <f t="shared" si="26"/>
        <v>353400</v>
      </c>
      <c r="K489" s="3">
        <v>678700</v>
      </c>
      <c r="L489" s="1">
        <v>393600</v>
      </c>
      <c r="M489" s="2">
        <f t="shared" si="28"/>
        <v>1.724339430894309</v>
      </c>
    </row>
    <row r="490" spans="1:13" x14ac:dyDescent="0.25">
      <c r="A490">
        <v>104</v>
      </c>
      <c r="B490">
        <v>161</v>
      </c>
      <c r="C490">
        <v>0</v>
      </c>
      <c r="E490" t="s">
        <v>855</v>
      </c>
      <c r="F490" t="s">
        <v>859</v>
      </c>
      <c r="G490" t="s">
        <v>860</v>
      </c>
      <c r="H490" s="1">
        <v>0</v>
      </c>
      <c r="I490" s="1">
        <v>0</v>
      </c>
      <c r="J490" s="1">
        <f t="shared" si="26"/>
        <v>0</v>
      </c>
      <c r="K490" s="1">
        <v>0</v>
      </c>
      <c r="L490" s="1">
        <v>0</v>
      </c>
      <c r="M490" s="2">
        <v>0</v>
      </c>
    </row>
    <row r="491" spans="1:13" x14ac:dyDescent="0.25">
      <c r="A491">
        <v>104</v>
      </c>
      <c r="B491">
        <v>162</v>
      </c>
      <c r="C491">
        <v>0</v>
      </c>
      <c r="D491">
        <v>18</v>
      </c>
      <c r="E491" t="s">
        <v>807</v>
      </c>
      <c r="F491" t="s">
        <v>861</v>
      </c>
      <c r="H491" s="1">
        <v>171500</v>
      </c>
      <c r="I491" s="1">
        <v>15600</v>
      </c>
      <c r="J491" s="1">
        <f t="shared" si="26"/>
        <v>361200</v>
      </c>
      <c r="K491" s="3">
        <v>548300</v>
      </c>
      <c r="L491" s="1">
        <v>318200</v>
      </c>
      <c r="M491" s="2">
        <f>K491/L491</f>
        <v>1.7231301068510372</v>
      </c>
    </row>
    <row r="492" spans="1:13" x14ac:dyDescent="0.25">
      <c r="A492">
        <v>104</v>
      </c>
      <c r="B492">
        <v>163</v>
      </c>
      <c r="C492">
        <v>0</v>
      </c>
      <c r="D492">
        <v>10</v>
      </c>
      <c r="E492" t="s">
        <v>807</v>
      </c>
      <c r="F492" t="s">
        <v>862</v>
      </c>
      <c r="H492" s="1">
        <v>197100</v>
      </c>
      <c r="I492" s="1">
        <v>800</v>
      </c>
      <c r="J492" s="1">
        <f t="shared" si="26"/>
        <v>252600</v>
      </c>
      <c r="K492" s="3">
        <v>450500</v>
      </c>
      <c r="L492" s="1">
        <v>265100</v>
      </c>
      <c r="M492" s="2">
        <f>K492/L492</f>
        <v>1.6993587325537534</v>
      </c>
    </row>
    <row r="493" spans="1:13" x14ac:dyDescent="0.25">
      <c r="A493">
        <v>104</v>
      </c>
      <c r="B493">
        <v>164</v>
      </c>
      <c r="C493">
        <v>0</v>
      </c>
      <c r="E493" t="s">
        <v>24</v>
      </c>
      <c r="F493" t="s">
        <v>863</v>
      </c>
      <c r="G493" t="s">
        <v>864</v>
      </c>
      <c r="H493" s="1">
        <v>0</v>
      </c>
      <c r="I493" s="1">
        <v>0</v>
      </c>
      <c r="J493" s="1">
        <f t="shared" si="26"/>
        <v>0</v>
      </c>
      <c r="K493" s="1">
        <v>0</v>
      </c>
      <c r="L493" s="1">
        <v>0</v>
      </c>
      <c r="M493" s="2">
        <v>0</v>
      </c>
    </row>
    <row r="494" spans="1:13" x14ac:dyDescent="0.25">
      <c r="A494">
        <v>104</v>
      </c>
      <c r="B494">
        <v>165</v>
      </c>
      <c r="C494">
        <v>0</v>
      </c>
      <c r="D494">
        <v>7</v>
      </c>
      <c r="E494" t="s">
        <v>865</v>
      </c>
      <c r="F494" t="s">
        <v>866</v>
      </c>
      <c r="H494" s="1">
        <v>72000</v>
      </c>
      <c r="I494" s="1">
        <v>216600</v>
      </c>
      <c r="J494" s="1">
        <f t="shared" si="26"/>
        <v>0</v>
      </c>
      <c r="K494" s="3">
        <v>288600</v>
      </c>
      <c r="L494" s="1">
        <v>198000</v>
      </c>
      <c r="M494" s="2">
        <f t="shared" ref="M494:M506" si="29">K494/L494</f>
        <v>1.4575757575757575</v>
      </c>
    </row>
    <row r="495" spans="1:13" x14ac:dyDescent="0.25">
      <c r="A495">
        <v>104</v>
      </c>
      <c r="B495">
        <v>166</v>
      </c>
      <c r="C495">
        <v>0</v>
      </c>
      <c r="D495">
        <v>9</v>
      </c>
      <c r="E495" t="s">
        <v>865</v>
      </c>
      <c r="F495" t="s">
        <v>867</v>
      </c>
      <c r="H495" s="1">
        <v>72000</v>
      </c>
      <c r="I495" s="1">
        <v>217500</v>
      </c>
      <c r="J495" s="1">
        <f t="shared" si="26"/>
        <v>0</v>
      </c>
      <c r="K495" s="3">
        <v>289500</v>
      </c>
      <c r="L495" s="1">
        <v>198800</v>
      </c>
      <c r="M495" s="2">
        <f t="shared" si="29"/>
        <v>1.4562374245472838</v>
      </c>
    </row>
    <row r="496" spans="1:13" x14ac:dyDescent="0.25">
      <c r="A496">
        <v>104</v>
      </c>
      <c r="B496">
        <v>167</v>
      </c>
      <c r="C496">
        <v>0</v>
      </c>
      <c r="D496">
        <v>260</v>
      </c>
      <c r="E496" t="s">
        <v>24</v>
      </c>
      <c r="F496" t="s">
        <v>868</v>
      </c>
      <c r="G496" t="s">
        <v>869</v>
      </c>
      <c r="H496" s="1">
        <v>109600</v>
      </c>
      <c r="I496" s="1">
        <v>216100</v>
      </c>
      <c r="J496" s="1">
        <f t="shared" si="26"/>
        <v>0</v>
      </c>
      <c r="K496" s="3">
        <v>325700</v>
      </c>
      <c r="L496" s="1">
        <v>219500</v>
      </c>
      <c r="M496" s="2">
        <f t="shared" si="29"/>
        <v>1.4838268792710707</v>
      </c>
    </row>
    <row r="497" spans="1:13" x14ac:dyDescent="0.25">
      <c r="A497">
        <v>104</v>
      </c>
      <c r="B497">
        <v>168</v>
      </c>
      <c r="C497">
        <v>0</v>
      </c>
      <c r="D497">
        <v>16</v>
      </c>
      <c r="E497" t="s">
        <v>865</v>
      </c>
      <c r="F497" t="s">
        <v>870</v>
      </c>
      <c r="G497" t="s">
        <v>871</v>
      </c>
      <c r="H497" s="1">
        <v>91200</v>
      </c>
      <c r="I497" s="1">
        <v>280800</v>
      </c>
      <c r="J497" s="1">
        <f t="shared" si="26"/>
        <v>0</v>
      </c>
      <c r="K497" s="3">
        <v>372000</v>
      </c>
      <c r="L497" s="1">
        <v>252800</v>
      </c>
      <c r="M497" s="2">
        <f t="shared" si="29"/>
        <v>1.4715189873417722</v>
      </c>
    </row>
    <row r="498" spans="1:13" x14ac:dyDescent="0.25">
      <c r="A498">
        <v>104</v>
      </c>
      <c r="B498">
        <v>169</v>
      </c>
      <c r="C498">
        <v>0</v>
      </c>
      <c r="D498">
        <v>258</v>
      </c>
      <c r="E498" t="s">
        <v>24</v>
      </c>
      <c r="F498" t="s">
        <v>872</v>
      </c>
      <c r="H498" s="1">
        <v>107800</v>
      </c>
      <c r="I498" s="1">
        <v>280000</v>
      </c>
      <c r="J498" s="1">
        <f t="shared" si="26"/>
        <v>0</v>
      </c>
      <c r="K498" s="3">
        <v>387800</v>
      </c>
      <c r="L498" s="1">
        <v>261800</v>
      </c>
      <c r="M498" s="2">
        <f t="shared" si="29"/>
        <v>1.481283422459893</v>
      </c>
    </row>
    <row r="499" spans="1:13" x14ac:dyDescent="0.25">
      <c r="A499">
        <v>104</v>
      </c>
      <c r="B499">
        <v>170</v>
      </c>
      <c r="C499">
        <v>0</v>
      </c>
      <c r="D499">
        <v>28</v>
      </c>
      <c r="E499" t="s">
        <v>865</v>
      </c>
      <c r="F499" t="s">
        <v>873</v>
      </c>
      <c r="G499" t="s">
        <v>874</v>
      </c>
      <c r="H499" s="1">
        <v>102600</v>
      </c>
      <c r="I499" s="1">
        <v>280000</v>
      </c>
      <c r="J499" s="1">
        <f t="shared" si="26"/>
        <v>0</v>
      </c>
      <c r="K499" s="3">
        <v>382600</v>
      </c>
      <c r="L499" s="1">
        <v>258900</v>
      </c>
      <c r="M499" s="2">
        <f t="shared" si="29"/>
        <v>1.477790652761684</v>
      </c>
    </row>
    <row r="500" spans="1:13" x14ac:dyDescent="0.25">
      <c r="A500">
        <v>104</v>
      </c>
      <c r="B500">
        <v>171</v>
      </c>
      <c r="C500">
        <v>0</v>
      </c>
      <c r="D500">
        <v>32</v>
      </c>
      <c r="E500" t="s">
        <v>865</v>
      </c>
      <c r="F500" t="s">
        <v>875</v>
      </c>
      <c r="H500" s="1">
        <v>99500</v>
      </c>
      <c r="I500" s="1">
        <v>283000</v>
      </c>
      <c r="J500" s="1">
        <f t="shared" si="26"/>
        <v>0</v>
      </c>
      <c r="K500" s="3">
        <v>382500</v>
      </c>
      <c r="L500" s="1">
        <v>262000</v>
      </c>
      <c r="M500" s="2">
        <f t="shared" si="29"/>
        <v>1.4599236641221374</v>
      </c>
    </row>
    <row r="501" spans="1:13" x14ac:dyDescent="0.25">
      <c r="A501">
        <v>104</v>
      </c>
      <c r="B501">
        <v>172</v>
      </c>
      <c r="C501">
        <v>0</v>
      </c>
      <c r="D501">
        <v>36</v>
      </c>
      <c r="E501" t="s">
        <v>865</v>
      </c>
      <c r="F501" t="s">
        <v>876</v>
      </c>
      <c r="G501" t="s">
        <v>877</v>
      </c>
      <c r="H501" s="1">
        <v>141100</v>
      </c>
      <c r="I501" s="1">
        <v>280900</v>
      </c>
      <c r="J501" s="1">
        <f t="shared" si="26"/>
        <v>0</v>
      </c>
      <c r="K501" s="3">
        <v>422000</v>
      </c>
      <c r="L501" s="1">
        <v>282600</v>
      </c>
      <c r="M501" s="2">
        <f t="shared" si="29"/>
        <v>1.4932767162066525</v>
      </c>
    </row>
    <row r="502" spans="1:13" x14ac:dyDescent="0.25">
      <c r="A502">
        <v>104</v>
      </c>
      <c r="B502">
        <v>173</v>
      </c>
      <c r="C502">
        <v>0</v>
      </c>
      <c r="D502">
        <v>40</v>
      </c>
      <c r="E502" t="s">
        <v>865</v>
      </c>
      <c r="F502" t="s">
        <v>878</v>
      </c>
      <c r="G502" t="s">
        <v>879</v>
      </c>
      <c r="H502" s="1">
        <v>187400</v>
      </c>
      <c r="I502" s="1">
        <v>280000</v>
      </c>
      <c r="J502" s="1">
        <f t="shared" si="26"/>
        <v>0</v>
      </c>
      <c r="K502" s="3">
        <v>467400</v>
      </c>
      <c r="L502" s="1">
        <v>309000</v>
      </c>
      <c r="M502" s="2">
        <f t="shared" si="29"/>
        <v>1.5126213592233009</v>
      </c>
    </row>
    <row r="503" spans="1:13" x14ac:dyDescent="0.25">
      <c r="A503">
        <v>104</v>
      </c>
      <c r="B503">
        <v>174</v>
      </c>
      <c r="C503">
        <v>0</v>
      </c>
      <c r="D503">
        <v>54</v>
      </c>
      <c r="E503" t="s">
        <v>865</v>
      </c>
      <c r="F503" t="s">
        <v>880</v>
      </c>
      <c r="G503" t="s">
        <v>881</v>
      </c>
      <c r="H503" s="1">
        <v>120100</v>
      </c>
      <c r="I503" s="1">
        <v>357200</v>
      </c>
      <c r="J503" s="1">
        <f t="shared" si="26"/>
        <v>0</v>
      </c>
      <c r="K503" s="3">
        <v>477300</v>
      </c>
      <c r="L503" s="1">
        <v>325100</v>
      </c>
      <c r="M503" s="2">
        <f t="shared" si="29"/>
        <v>1.4681636419563211</v>
      </c>
    </row>
    <row r="504" spans="1:13" x14ac:dyDescent="0.25">
      <c r="A504">
        <v>104</v>
      </c>
      <c r="B504">
        <v>175</v>
      </c>
      <c r="C504">
        <v>0</v>
      </c>
      <c r="D504">
        <v>51</v>
      </c>
      <c r="E504" t="s">
        <v>865</v>
      </c>
      <c r="F504" t="s">
        <v>882</v>
      </c>
      <c r="G504" t="s">
        <v>883</v>
      </c>
      <c r="H504" s="1">
        <v>97800</v>
      </c>
      <c r="I504" s="1">
        <v>351800</v>
      </c>
      <c r="J504" s="1">
        <f t="shared" si="26"/>
        <v>0</v>
      </c>
      <c r="K504" s="3">
        <v>449600</v>
      </c>
      <c r="L504" s="1">
        <v>307900</v>
      </c>
      <c r="M504" s="2">
        <f t="shared" si="29"/>
        <v>1.4602143553101656</v>
      </c>
    </row>
    <row r="505" spans="1:13" x14ac:dyDescent="0.25">
      <c r="A505">
        <v>104</v>
      </c>
      <c r="B505">
        <v>176</v>
      </c>
      <c r="C505">
        <v>0</v>
      </c>
      <c r="D505">
        <v>15</v>
      </c>
      <c r="E505" t="s">
        <v>865</v>
      </c>
      <c r="F505" t="s">
        <v>884</v>
      </c>
      <c r="H505" s="1">
        <v>80700</v>
      </c>
      <c r="I505" s="1">
        <v>352500</v>
      </c>
      <c r="J505" s="1">
        <f t="shared" si="26"/>
        <v>0</v>
      </c>
      <c r="K505" s="3">
        <v>433200</v>
      </c>
      <c r="L505" s="1">
        <v>299000</v>
      </c>
      <c r="M505" s="2">
        <f t="shared" si="29"/>
        <v>1.4488294314381271</v>
      </c>
    </row>
    <row r="506" spans="1:13" x14ac:dyDescent="0.25">
      <c r="A506">
        <v>104</v>
      </c>
      <c r="B506">
        <v>177</v>
      </c>
      <c r="C506">
        <v>0</v>
      </c>
      <c r="D506">
        <v>256</v>
      </c>
      <c r="E506" t="s">
        <v>24</v>
      </c>
      <c r="F506" t="s">
        <v>885</v>
      </c>
      <c r="H506" s="1">
        <v>404300</v>
      </c>
      <c r="I506" s="1">
        <v>35000</v>
      </c>
      <c r="J506" s="1">
        <f t="shared" si="26"/>
        <v>86900</v>
      </c>
      <c r="K506" s="3">
        <v>526200</v>
      </c>
      <c r="L506" s="1">
        <v>264300</v>
      </c>
      <c r="M506" s="2">
        <f t="shared" si="29"/>
        <v>1.9909194097616345</v>
      </c>
    </row>
    <row r="507" spans="1:13" x14ac:dyDescent="0.25">
      <c r="A507">
        <v>104</v>
      </c>
      <c r="B507">
        <v>179</v>
      </c>
      <c r="C507">
        <v>0</v>
      </c>
      <c r="E507" t="s">
        <v>886</v>
      </c>
      <c r="F507" t="s">
        <v>887</v>
      </c>
      <c r="H507" s="1">
        <v>0</v>
      </c>
      <c r="I507" s="1">
        <v>0</v>
      </c>
      <c r="J507" s="1">
        <f t="shared" si="26"/>
        <v>0</v>
      </c>
      <c r="K507" s="1">
        <v>0</v>
      </c>
      <c r="L507" s="1">
        <v>0</v>
      </c>
      <c r="M507" s="2">
        <v>0</v>
      </c>
    </row>
    <row r="508" spans="1:13" x14ac:dyDescent="0.25">
      <c r="A508">
        <v>104</v>
      </c>
      <c r="B508">
        <v>180</v>
      </c>
      <c r="C508">
        <v>0</v>
      </c>
      <c r="D508">
        <v>31</v>
      </c>
      <c r="E508" t="s">
        <v>886</v>
      </c>
      <c r="F508" t="s">
        <v>888</v>
      </c>
      <c r="H508" s="1">
        <v>55600</v>
      </c>
      <c r="I508" s="1">
        <v>250000</v>
      </c>
      <c r="J508" s="1">
        <f t="shared" si="26"/>
        <v>0</v>
      </c>
      <c r="K508" s="3">
        <v>305600</v>
      </c>
      <c r="L508" s="1">
        <v>182700</v>
      </c>
      <c r="M508" s="2">
        <f t="shared" ref="M508:M539" si="30">K508/L508</f>
        <v>1.6726874657909141</v>
      </c>
    </row>
    <row r="509" spans="1:13" x14ac:dyDescent="0.25">
      <c r="A509">
        <v>104</v>
      </c>
      <c r="B509">
        <v>181</v>
      </c>
      <c r="C509">
        <v>0</v>
      </c>
      <c r="D509">
        <v>41</v>
      </c>
      <c r="E509" t="s">
        <v>886</v>
      </c>
      <c r="F509" t="s">
        <v>889</v>
      </c>
      <c r="G509" t="s">
        <v>890</v>
      </c>
      <c r="H509" s="1">
        <v>65700</v>
      </c>
      <c r="I509" s="1">
        <v>260000</v>
      </c>
      <c r="J509" s="1">
        <f t="shared" si="26"/>
        <v>0</v>
      </c>
      <c r="K509" s="3">
        <v>325700</v>
      </c>
      <c r="L509" s="1">
        <v>198200</v>
      </c>
      <c r="M509" s="2">
        <f t="shared" si="30"/>
        <v>1.6432896064581231</v>
      </c>
    </row>
    <row r="510" spans="1:13" x14ac:dyDescent="0.25">
      <c r="A510">
        <v>104</v>
      </c>
      <c r="B510">
        <v>182</v>
      </c>
      <c r="C510">
        <v>0</v>
      </c>
      <c r="D510">
        <v>45</v>
      </c>
      <c r="E510" t="s">
        <v>886</v>
      </c>
      <c r="F510" t="s">
        <v>891</v>
      </c>
      <c r="G510" t="s">
        <v>892</v>
      </c>
      <c r="H510" s="1">
        <v>64500</v>
      </c>
      <c r="I510" s="1">
        <v>300000</v>
      </c>
      <c r="J510" s="1">
        <f t="shared" si="26"/>
        <v>0</v>
      </c>
      <c r="K510" s="3">
        <v>364500</v>
      </c>
      <c r="L510" s="1">
        <v>217500</v>
      </c>
      <c r="M510" s="2">
        <f t="shared" si="30"/>
        <v>1.6758620689655173</v>
      </c>
    </row>
    <row r="511" spans="1:13" x14ac:dyDescent="0.25">
      <c r="A511">
        <v>104</v>
      </c>
      <c r="B511">
        <v>183</v>
      </c>
      <c r="C511">
        <v>0</v>
      </c>
      <c r="D511">
        <v>46</v>
      </c>
      <c r="E511" t="s">
        <v>886</v>
      </c>
      <c r="F511" t="s">
        <v>893</v>
      </c>
      <c r="H511" s="1">
        <v>67400</v>
      </c>
      <c r="I511" s="1">
        <v>300000</v>
      </c>
      <c r="J511" s="1">
        <f t="shared" si="26"/>
        <v>0</v>
      </c>
      <c r="K511" s="3">
        <v>367400</v>
      </c>
      <c r="L511" s="1">
        <v>219200</v>
      </c>
      <c r="M511" s="2">
        <f t="shared" si="30"/>
        <v>1.676094890510949</v>
      </c>
    </row>
    <row r="512" spans="1:13" x14ac:dyDescent="0.25">
      <c r="A512">
        <v>104</v>
      </c>
      <c r="B512">
        <v>184</v>
      </c>
      <c r="C512">
        <v>0</v>
      </c>
      <c r="D512">
        <v>40</v>
      </c>
      <c r="E512" t="s">
        <v>886</v>
      </c>
      <c r="F512" t="s">
        <v>894</v>
      </c>
      <c r="H512" s="1">
        <v>70500</v>
      </c>
      <c r="I512" s="1">
        <v>260000</v>
      </c>
      <c r="J512" s="1">
        <f t="shared" si="26"/>
        <v>0</v>
      </c>
      <c r="K512" s="3">
        <v>330500</v>
      </c>
      <c r="L512" s="1">
        <v>200900</v>
      </c>
      <c r="M512" s="2">
        <f t="shared" si="30"/>
        <v>1.6450970632155302</v>
      </c>
    </row>
    <row r="513" spans="1:13" x14ac:dyDescent="0.25">
      <c r="A513">
        <v>104</v>
      </c>
      <c r="B513">
        <v>185</v>
      </c>
      <c r="C513">
        <v>0</v>
      </c>
      <c r="D513">
        <v>30</v>
      </c>
      <c r="E513" t="s">
        <v>886</v>
      </c>
      <c r="F513" t="s">
        <v>895</v>
      </c>
      <c r="G513" t="s">
        <v>892</v>
      </c>
      <c r="H513" s="1">
        <v>121200</v>
      </c>
      <c r="I513" s="1">
        <v>250000</v>
      </c>
      <c r="J513" s="1">
        <f t="shared" si="26"/>
        <v>0</v>
      </c>
      <c r="K513" s="3">
        <v>371200</v>
      </c>
      <c r="L513" s="1">
        <v>219600</v>
      </c>
      <c r="M513" s="2">
        <f t="shared" si="30"/>
        <v>1.6903460837887068</v>
      </c>
    </row>
    <row r="514" spans="1:13" x14ac:dyDescent="0.25">
      <c r="A514">
        <v>105</v>
      </c>
      <c r="B514">
        <v>1</v>
      </c>
      <c r="C514">
        <v>0</v>
      </c>
      <c r="D514">
        <v>32</v>
      </c>
      <c r="E514" t="s">
        <v>896</v>
      </c>
      <c r="F514" t="s">
        <v>897</v>
      </c>
      <c r="H514" s="1">
        <v>154200</v>
      </c>
      <c r="I514" s="1">
        <v>12000</v>
      </c>
      <c r="J514" s="1">
        <f t="shared" ref="J514:J577" si="31">K514-H514-I514</f>
        <v>1081000</v>
      </c>
      <c r="K514" s="3">
        <v>1247200</v>
      </c>
      <c r="L514" s="1">
        <v>725600</v>
      </c>
      <c r="M514" s="2">
        <f t="shared" si="30"/>
        <v>1.7188533627342888</v>
      </c>
    </row>
    <row r="515" spans="1:13" x14ac:dyDescent="0.25">
      <c r="A515">
        <v>105</v>
      </c>
      <c r="B515">
        <v>2</v>
      </c>
      <c r="C515">
        <v>0</v>
      </c>
      <c r="D515">
        <v>44</v>
      </c>
      <c r="E515" t="s">
        <v>896</v>
      </c>
      <c r="F515" t="s">
        <v>898</v>
      </c>
      <c r="H515" s="1">
        <v>270100</v>
      </c>
      <c r="I515" s="1">
        <v>4500</v>
      </c>
      <c r="J515" s="1">
        <f t="shared" si="31"/>
        <v>991200</v>
      </c>
      <c r="K515" s="3">
        <v>1265800</v>
      </c>
      <c r="L515" s="1">
        <v>679800</v>
      </c>
      <c r="M515" s="2">
        <f t="shared" si="30"/>
        <v>1.8620182406590173</v>
      </c>
    </row>
    <row r="516" spans="1:13" x14ac:dyDescent="0.25">
      <c r="A516">
        <v>105</v>
      </c>
      <c r="B516">
        <v>3</v>
      </c>
      <c r="C516">
        <v>0</v>
      </c>
      <c r="D516">
        <v>54</v>
      </c>
      <c r="E516" t="s">
        <v>896</v>
      </c>
      <c r="F516" t="s">
        <v>899</v>
      </c>
      <c r="G516" t="s">
        <v>900</v>
      </c>
      <c r="H516" s="1">
        <v>188000</v>
      </c>
      <c r="I516" s="1">
        <v>8500</v>
      </c>
      <c r="J516" s="1">
        <f t="shared" si="31"/>
        <v>1112700</v>
      </c>
      <c r="K516" s="3">
        <v>1309200</v>
      </c>
      <c r="L516" s="1">
        <v>715200</v>
      </c>
      <c r="M516" s="2">
        <f t="shared" si="30"/>
        <v>1.830536912751678</v>
      </c>
    </row>
    <row r="517" spans="1:13" x14ac:dyDescent="0.25">
      <c r="A517">
        <v>105</v>
      </c>
      <c r="B517">
        <v>4</v>
      </c>
      <c r="C517">
        <v>0</v>
      </c>
      <c r="D517">
        <v>56</v>
      </c>
      <c r="E517" t="s">
        <v>896</v>
      </c>
      <c r="F517" t="s">
        <v>901</v>
      </c>
      <c r="H517" s="1">
        <v>926000</v>
      </c>
      <c r="I517" s="1">
        <v>32300</v>
      </c>
      <c r="J517" s="1">
        <f t="shared" si="31"/>
        <v>2177300</v>
      </c>
      <c r="K517" s="3">
        <v>3135600</v>
      </c>
      <c r="L517" s="1">
        <v>1550700</v>
      </c>
      <c r="M517" s="2">
        <f t="shared" si="30"/>
        <v>2.0220545560069647</v>
      </c>
    </row>
    <row r="518" spans="1:13" x14ac:dyDescent="0.25">
      <c r="A518">
        <v>105</v>
      </c>
      <c r="B518">
        <v>5</v>
      </c>
      <c r="C518">
        <v>0</v>
      </c>
      <c r="D518">
        <v>55</v>
      </c>
      <c r="E518" t="s">
        <v>896</v>
      </c>
      <c r="F518" t="s">
        <v>902</v>
      </c>
      <c r="G518" t="s">
        <v>903</v>
      </c>
      <c r="H518" s="1">
        <v>1696500</v>
      </c>
      <c r="I518" s="1">
        <v>16600</v>
      </c>
      <c r="J518" s="1">
        <f t="shared" si="31"/>
        <v>1225900</v>
      </c>
      <c r="K518" s="3">
        <v>2939000</v>
      </c>
      <c r="L518" s="1">
        <v>1589600</v>
      </c>
      <c r="M518" s="2">
        <f t="shared" si="30"/>
        <v>1.8488928032209362</v>
      </c>
    </row>
    <row r="519" spans="1:13" x14ac:dyDescent="0.25">
      <c r="A519">
        <v>105</v>
      </c>
      <c r="B519">
        <v>6</v>
      </c>
      <c r="C519">
        <v>0</v>
      </c>
      <c r="E519" t="s">
        <v>904</v>
      </c>
      <c r="F519" t="s">
        <v>905</v>
      </c>
      <c r="H519" s="1">
        <v>0</v>
      </c>
      <c r="I519" s="1">
        <v>0</v>
      </c>
      <c r="J519" s="1">
        <f t="shared" si="31"/>
        <v>437700</v>
      </c>
      <c r="K519" s="3">
        <v>437700</v>
      </c>
      <c r="L519" s="1">
        <v>228800</v>
      </c>
      <c r="M519" s="2">
        <f t="shared" si="30"/>
        <v>1.9130244755244756</v>
      </c>
    </row>
    <row r="520" spans="1:13" x14ac:dyDescent="0.25">
      <c r="A520">
        <v>105</v>
      </c>
      <c r="B520">
        <v>7</v>
      </c>
      <c r="C520">
        <v>0</v>
      </c>
      <c r="D520">
        <v>288</v>
      </c>
      <c r="E520" t="s">
        <v>904</v>
      </c>
      <c r="F520" t="s">
        <v>906</v>
      </c>
      <c r="H520" s="1">
        <v>681600</v>
      </c>
      <c r="I520" s="1">
        <v>30400</v>
      </c>
      <c r="J520" s="1">
        <f t="shared" si="31"/>
        <v>1376000</v>
      </c>
      <c r="K520" s="3">
        <v>2088000</v>
      </c>
      <c r="L520" s="1">
        <v>1126000</v>
      </c>
      <c r="M520" s="2">
        <f t="shared" si="30"/>
        <v>1.8543516873889876</v>
      </c>
    </row>
    <row r="521" spans="1:13" x14ac:dyDescent="0.25">
      <c r="A521">
        <v>105</v>
      </c>
      <c r="B521">
        <v>8</v>
      </c>
      <c r="C521">
        <v>0</v>
      </c>
      <c r="E521" t="s">
        <v>904</v>
      </c>
      <c r="F521" t="s">
        <v>907</v>
      </c>
      <c r="H521" s="1">
        <v>0</v>
      </c>
      <c r="I521" s="1">
        <v>500</v>
      </c>
      <c r="J521" s="1">
        <f t="shared" si="31"/>
        <v>366600</v>
      </c>
      <c r="K521" s="3">
        <v>367100</v>
      </c>
      <c r="L521" s="1">
        <v>193500</v>
      </c>
      <c r="M521" s="2">
        <f t="shared" si="30"/>
        <v>1.8971576227390181</v>
      </c>
    </row>
    <row r="522" spans="1:13" x14ac:dyDescent="0.25">
      <c r="A522">
        <v>105</v>
      </c>
      <c r="B522">
        <v>9</v>
      </c>
      <c r="C522">
        <v>0</v>
      </c>
      <c r="D522">
        <v>287</v>
      </c>
      <c r="E522" t="s">
        <v>904</v>
      </c>
      <c r="F522" t="s">
        <v>908</v>
      </c>
      <c r="H522" s="1">
        <v>166000</v>
      </c>
      <c r="I522" s="1">
        <v>22700</v>
      </c>
      <c r="J522" s="1">
        <f t="shared" si="31"/>
        <v>995900</v>
      </c>
      <c r="K522" s="3">
        <v>1184600</v>
      </c>
      <c r="L522" s="1">
        <v>658500</v>
      </c>
      <c r="M522" s="2">
        <f t="shared" si="30"/>
        <v>1.7989369779802582</v>
      </c>
    </row>
    <row r="523" spans="1:13" x14ac:dyDescent="0.25">
      <c r="A523">
        <v>105</v>
      </c>
      <c r="B523">
        <v>10</v>
      </c>
      <c r="C523">
        <v>0</v>
      </c>
      <c r="D523">
        <v>285</v>
      </c>
      <c r="E523" t="s">
        <v>904</v>
      </c>
      <c r="F523" t="s">
        <v>909</v>
      </c>
      <c r="H523" s="1">
        <v>6100</v>
      </c>
      <c r="I523" s="1">
        <v>0</v>
      </c>
      <c r="J523" s="1">
        <f t="shared" si="31"/>
        <v>309400</v>
      </c>
      <c r="K523" s="3">
        <v>315500</v>
      </c>
      <c r="L523" s="1">
        <v>173300</v>
      </c>
      <c r="M523" s="2">
        <f t="shared" si="30"/>
        <v>1.8205424120023082</v>
      </c>
    </row>
    <row r="524" spans="1:13" x14ac:dyDescent="0.25">
      <c r="A524">
        <v>105</v>
      </c>
      <c r="B524">
        <v>11</v>
      </c>
      <c r="C524">
        <v>0</v>
      </c>
      <c r="D524">
        <v>271</v>
      </c>
      <c r="E524" t="s">
        <v>904</v>
      </c>
      <c r="F524" t="s">
        <v>910</v>
      </c>
      <c r="G524" t="s">
        <v>911</v>
      </c>
      <c r="H524" s="1">
        <v>593200</v>
      </c>
      <c r="I524" s="1">
        <v>9600</v>
      </c>
      <c r="J524" s="1">
        <f t="shared" si="31"/>
        <v>1147000</v>
      </c>
      <c r="K524" s="3">
        <v>1749800</v>
      </c>
      <c r="L524" s="1">
        <v>951600</v>
      </c>
      <c r="M524" s="2">
        <f t="shared" si="30"/>
        <v>1.8387978142076502</v>
      </c>
    </row>
    <row r="525" spans="1:13" x14ac:dyDescent="0.25">
      <c r="A525">
        <v>105</v>
      </c>
      <c r="B525">
        <v>12</v>
      </c>
      <c r="C525">
        <v>0</v>
      </c>
      <c r="D525">
        <v>265</v>
      </c>
      <c r="E525" t="s">
        <v>904</v>
      </c>
      <c r="F525" t="s">
        <v>912</v>
      </c>
      <c r="G525" t="s">
        <v>913</v>
      </c>
      <c r="H525" s="1">
        <v>243800</v>
      </c>
      <c r="I525" s="1">
        <v>15500</v>
      </c>
      <c r="J525" s="1">
        <f t="shared" si="31"/>
        <v>1102400</v>
      </c>
      <c r="K525" s="3">
        <v>1361700</v>
      </c>
      <c r="L525" s="1">
        <v>736300</v>
      </c>
      <c r="M525" s="2">
        <f t="shared" si="30"/>
        <v>1.8493820453619449</v>
      </c>
    </row>
    <row r="526" spans="1:13" x14ac:dyDescent="0.25">
      <c r="A526">
        <v>105</v>
      </c>
      <c r="B526">
        <v>13</v>
      </c>
      <c r="C526">
        <v>0</v>
      </c>
      <c r="E526" t="s">
        <v>904</v>
      </c>
      <c r="F526" t="s">
        <v>914</v>
      </c>
      <c r="H526" s="1">
        <v>0</v>
      </c>
      <c r="I526" s="1">
        <v>2400</v>
      </c>
      <c r="J526" s="1">
        <f t="shared" si="31"/>
        <v>456800</v>
      </c>
      <c r="K526" s="3">
        <v>459200</v>
      </c>
      <c r="L526" s="1">
        <v>243900</v>
      </c>
      <c r="M526" s="2">
        <f t="shared" si="30"/>
        <v>1.8827388273882739</v>
      </c>
    </row>
    <row r="527" spans="1:13" x14ac:dyDescent="0.25">
      <c r="A527">
        <v>105</v>
      </c>
      <c r="B527">
        <v>14</v>
      </c>
      <c r="C527">
        <v>0</v>
      </c>
      <c r="D527">
        <v>251</v>
      </c>
      <c r="E527" t="s">
        <v>904</v>
      </c>
      <c r="F527" t="s">
        <v>915</v>
      </c>
      <c r="H527" s="1">
        <v>228000</v>
      </c>
      <c r="I527" s="1">
        <v>6000</v>
      </c>
      <c r="J527" s="1">
        <f t="shared" si="31"/>
        <v>1164700</v>
      </c>
      <c r="K527" s="3">
        <v>1398700</v>
      </c>
      <c r="L527" s="1">
        <v>753300</v>
      </c>
      <c r="M527" s="2">
        <f t="shared" si="30"/>
        <v>1.8567635736094517</v>
      </c>
    </row>
    <row r="528" spans="1:13" x14ac:dyDescent="0.25">
      <c r="A528">
        <v>105</v>
      </c>
      <c r="B528">
        <v>15</v>
      </c>
      <c r="C528">
        <v>0</v>
      </c>
      <c r="D528">
        <v>255</v>
      </c>
      <c r="E528" t="s">
        <v>904</v>
      </c>
      <c r="F528" t="s">
        <v>916</v>
      </c>
      <c r="H528" s="1">
        <v>762900</v>
      </c>
      <c r="I528" s="1">
        <v>19600</v>
      </c>
      <c r="J528" s="1">
        <f t="shared" si="31"/>
        <v>1895700</v>
      </c>
      <c r="K528" s="3">
        <v>2678200</v>
      </c>
      <c r="L528" s="1">
        <v>1470300</v>
      </c>
      <c r="M528" s="2">
        <f t="shared" si="30"/>
        <v>1.8215330204720126</v>
      </c>
    </row>
    <row r="529" spans="1:13" x14ac:dyDescent="0.25">
      <c r="A529">
        <v>105</v>
      </c>
      <c r="B529">
        <v>17</v>
      </c>
      <c r="C529">
        <v>0</v>
      </c>
      <c r="E529" t="s">
        <v>904</v>
      </c>
      <c r="F529" t="s">
        <v>905</v>
      </c>
      <c r="H529" s="1">
        <v>0</v>
      </c>
      <c r="I529" s="1">
        <v>0</v>
      </c>
      <c r="J529" s="1">
        <f t="shared" si="31"/>
        <v>91900</v>
      </c>
      <c r="K529" s="3">
        <v>91900</v>
      </c>
      <c r="L529" s="1">
        <v>52300</v>
      </c>
      <c r="M529" s="2">
        <f t="shared" si="30"/>
        <v>1.75717017208413</v>
      </c>
    </row>
    <row r="530" spans="1:13" x14ac:dyDescent="0.25">
      <c r="A530">
        <v>105</v>
      </c>
      <c r="B530">
        <v>18</v>
      </c>
      <c r="C530">
        <v>0</v>
      </c>
      <c r="E530" t="s">
        <v>896</v>
      </c>
      <c r="F530" t="s">
        <v>902</v>
      </c>
      <c r="G530" t="s">
        <v>903</v>
      </c>
      <c r="H530" s="1">
        <v>0</v>
      </c>
      <c r="I530" s="1">
        <v>0</v>
      </c>
      <c r="J530" s="1">
        <f t="shared" si="31"/>
        <v>102700</v>
      </c>
      <c r="K530" s="3">
        <v>102700</v>
      </c>
      <c r="L530" s="1">
        <v>58400</v>
      </c>
      <c r="M530" s="2">
        <f t="shared" si="30"/>
        <v>1.7585616438356164</v>
      </c>
    </row>
    <row r="531" spans="1:13" x14ac:dyDescent="0.25">
      <c r="A531">
        <v>105</v>
      </c>
      <c r="B531">
        <v>19</v>
      </c>
      <c r="C531">
        <v>0</v>
      </c>
      <c r="E531" t="s">
        <v>904</v>
      </c>
      <c r="F531" t="s">
        <v>917</v>
      </c>
      <c r="G531" t="s">
        <v>918</v>
      </c>
      <c r="H531" s="1">
        <v>0</v>
      </c>
      <c r="I531" s="1">
        <v>0</v>
      </c>
      <c r="J531" s="1">
        <f t="shared" si="31"/>
        <v>266000</v>
      </c>
      <c r="K531" s="3">
        <v>266000</v>
      </c>
      <c r="L531" s="1">
        <v>62700</v>
      </c>
      <c r="M531" s="2">
        <f t="shared" si="30"/>
        <v>4.2424242424242422</v>
      </c>
    </row>
    <row r="532" spans="1:13" x14ac:dyDescent="0.25">
      <c r="A532">
        <v>105</v>
      </c>
      <c r="B532">
        <v>20</v>
      </c>
      <c r="C532">
        <v>0</v>
      </c>
      <c r="D532">
        <v>174</v>
      </c>
      <c r="E532" t="s">
        <v>904</v>
      </c>
      <c r="F532" t="s">
        <v>919</v>
      </c>
      <c r="H532" s="1">
        <v>266000</v>
      </c>
      <c r="I532" s="1">
        <v>1500</v>
      </c>
      <c r="J532" s="1">
        <f t="shared" si="31"/>
        <v>90300</v>
      </c>
      <c r="K532" s="3">
        <v>357800</v>
      </c>
      <c r="L532" s="1">
        <v>199600</v>
      </c>
      <c r="M532" s="2">
        <f t="shared" si="30"/>
        <v>1.7925851703406814</v>
      </c>
    </row>
    <row r="533" spans="1:13" x14ac:dyDescent="0.25">
      <c r="A533">
        <v>105</v>
      </c>
      <c r="B533">
        <v>21</v>
      </c>
      <c r="C533">
        <v>0</v>
      </c>
      <c r="E533" t="s">
        <v>904</v>
      </c>
      <c r="F533" t="s">
        <v>920</v>
      </c>
      <c r="H533" s="1">
        <v>0</v>
      </c>
      <c r="I533" s="1">
        <v>0</v>
      </c>
      <c r="J533" s="1">
        <f t="shared" si="31"/>
        <v>101100</v>
      </c>
      <c r="K533" s="3">
        <v>101100</v>
      </c>
      <c r="L533" s="1">
        <v>58100</v>
      </c>
      <c r="M533" s="2">
        <f t="shared" si="30"/>
        <v>1.7401032702237522</v>
      </c>
    </row>
    <row r="534" spans="1:13" x14ac:dyDescent="0.25">
      <c r="A534">
        <v>105</v>
      </c>
      <c r="B534">
        <v>22</v>
      </c>
      <c r="C534">
        <v>0</v>
      </c>
      <c r="D534">
        <v>226</v>
      </c>
      <c r="E534" t="s">
        <v>904</v>
      </c>
      <c r="F534" t="s">
        <v>921</v>
      </c>
      <c r="H534" s="1">
        <v>305000</v>
      </c>
      <c r="I534" s="1">
        <v>12000</v>
      </c>
      <c r="J534" s="1">
        <f t="shared" si="31"/>
        <v>1124400</v>
      </c>
      <c r="K534" s="3">
        <v>1441400</v>
      </c>
      <c r="L534" s="1">
        <v>751500</v>
      </c>
      <c r="M534" s="2">
        <f t="shared" si="30"/>
        <v>1.9180306054557552</v>
      </c>
    </row>
    <row r="535" spans="1:13" x14ac:dyDescent="0.25">
      <c r="A535">
        <v>105</v>
      </c>
      <c r="B535">
        <v>23</v>
      </c>
      <c r="C535">
        <v>0</v>
      </c>
      <c r="D535">
        <v>240</v>
      </c>
      <c r="E535" t="s">
        <v>904</v>
      </c>
      <c r="F535" t="s">
        <v>922</v>
      </c>
      <c r="H535" s="1">
        <v>398400</v>
      </c>
      <c r="I535" s="1">
        <v>8200</v>
      </c>
      <c r="J535" s="1">
        <f t="shared" si="31"/>
        <v>1072100</v>
      </c>
      <c r="K535" s="3">
        <v>1478700</v>
      </c>
      <c r="L535" s="1">
        <v>782800</v>
      </c>
      <c r="M535" s="2">
        <f t="shared" si="30"/>
        <v>1.8889882473173225</v>
      </c>
    </row>
    <row r="536" spans="1:13" x14ac:dyDescent="0.25">
      <c r="A536">
        <v>105</v>
      </c>
      <c r="B536">
        <v>24</v>
      </c>
      <c r="C536">
        <v>0</v>
      </c>
      <c r="D536">
        <v>201</v>
      </c>
      <c r="E536" t="s">
        <v>904</v>
      </c>
      <c r="F536" t="s">
        <v>923</v>
      </c>
      <c r="G536" t="s">
        <v>924</v>
      </c>
      <c r="H536" s="1">
        <v>973300</v>
      </c>
      <c r="I536" s="1">
        <v>41000</v>
      </c>
      <c r="J536" s="1">
        <f t="shared" si="31"/>
        <v>1292200</v>
      </c>
      <c r="K536" s="3">
        <v>2306500</v>
      </c>
      <c r="L536" s="1">
        <v>1256200</v>
      </c>
      <c r="M536" s="2">
        <f t="shared" si="30"/>
        <v>1.8360929788250278</v>
      </c>
    </row>
    <row r="537" spans="1:13" x14ac:dyDescent="0.25">
      <c r="A537">
        <v>105</v>
      </c>
      <c r="B537">
        <v>25</v>
      </c>
      <c r="C537">
        <v>0</v>
      </c>
      <c r="D537">
        <v>193</v>
      </c>
      <c r="E537" t="s">
        <v>904</v>
      </c>
      <c r="F537" t="s">
        <v>925</v>
      </c>
      <c r="G537" t="s">
        <v>926</v>
      </c>
      <c r="H537" s="1">
        <v>541200</v>
      </c>
      <c r="I537" s="1">
        <v>17700</v>
      </c>
      <c r="J537" s="1">
        <f t="shared" si="31"/>
        <v>1879700</v>
      </c>
      <c r="K537" s="3">
        <v>2438600</v>
      </c>
      <c r="L537" s="1">
        <v>1339500</v>
      </c>
      <c r="M537" s="2">
        <f t="shared" si="30"/>
        <v>1.8205300485255693</v>
      </c>
    </row>
    <row r="538" spans="1:13" x14ac:dyDescent="0.25">
      <c r="A538">
        <v>105</v>
      </c>
      <c r="B538">
        <v>26</v>
      </c>
      <c r="C538">
        <v>0</v>
      </c>
      <c r="D538">
        <v>185</v>
      </c>
      <c r="E538" t="s">
        <v>904</v>
      </c>
      <c r="F538" t="s">
        <v>920</v>
      </c>
      <c r="H538" s="1">
        <v>574400</v>
      </c>
      <c r="I538" s="1">
        <v>9000</v>
      </c>
      <c r="J538" s="1">
        <f t="shared" si="31"/>
        <v>1092400</v>
      </c>
      <c r="K538" s="3">
        <v>1675800</v>
      </c>
      <c r="L538" s="1">
        <v>898900</v>
      </c>
      <c r="M538" s="2">
        <f t="shared" si="30"/>
        <v>1.8642785626877294</v>
      </c>
    </row>
    <row r="539" spans="1:13" x14ac:dyDescent="0.25">
      <c r="A539">
        <v>105</v>
      </c>
      <c r="B539">
        <v>27</v>
      </c>
      <c r="C539">
        <v>0</v>
      </c>
      <c r="D539">
        <v>189</v>
      </c>
      <c r="E539" t="s">
        <v>904</v>
      </c>
      <c r="F539" t="s">
        <v>927</v>
      </c>
      <c r="G539" t="s">
        <v>928</v>
      </c>
      <c r="H539" s="1">
        <v>357000</v>
      </c>
      <c r="I539" s="1">
        <v>17300</v>
      </c>
      <c r="J539" s="1">
        <f t="shared" si="31"/>
        <v>1303800</v>
      </c>
      <c r="K539" s="3">
        <v>1678100</v>
      </c>
      <c r="L539" s="1">
        <v>815200</v>
      </c>
      <c r="M539" s="2">
        <f t="shared" si="30"/>
        <v>2.05851324828263</v>
      </c>
    </row>
    <row r="540" spans="1:13" x14ac:dyDescent="0.25">
      <c r="A540">
        <v>105</v>
      </c>
      <c r="B540">
        <v>27</v>
      </c>
      <c r="C540">
        <v>1</v>
      </c>
      <c r="E540" t="s">
        <v>904</v>
      </c>
      <c r="F540" t="s">
        <v>927</v>
      </c>
      <c r="G540" t="s">
        <v>928</v>
      </c>
      <c r="H540" s="1">
        <v>0</v>
      </c>
      <c r="I540" s="1">
        <v>0</v>
      </c>
      <c r="J540" s="1">
        <f t="shared" si="31"/>
        <v>15200</v>
      </c>
      <c r="K540" s="3">
        <v>15200</v>
      </c>
      <c r="L540" s="1">
        <v>10900</v>
      </c>
      <c r="M540" s="2">
        <f t="shared" ref="M540:M571" si="32">K540/L540</f>
        <v>1.3944954128440368</v>
      </c>
    </row>
    <row r="541" spans="1:13" x14ac:dyDescent="0.25">
      <c r="A541">
        <v>105</v>
      </c>
      <c r="B541">
        <v>27</v>
      </c>
      <c r="C541">
        <v>2</v>
      </c>
      <c r="E541" t="s">
        <v>904</v>
      </c>
      <c r="F541" t="s">
        <v>927</v>
      </c>
      <c r="G541" t="s">
        <v>928</v>
      </c>
      <c r="H541" s="1">
        <v>0</v>
      </c>
      <c r="I541" s="1">
        <v>0</v>
      </c>
      <c r="J541" s="1">
        <f t="shared" si="31"/>
        <v>16500</v>
      </c>
      <c r="K541" s="3">
        <v>16500</v>
      </c>
      <c r="L541" s="1">
        <v>11500</v>
      </c>
      <c r="M541" s="2">
        <f t="shared" si="32"/>
        <v>1.4347826086956521</v>
      </c>
    </row>
    <row r="542" spans="1:13" x14ac:dyDescent="0.25">
      <c r="A542">
        <v>105</v>
      </c>
      <c r="B542">
        <v>28</v>
      </c>
      <c r="C542">
        <v>0</v>
      </c>
      <c r="D542">
        <v>187</v>
      </c>
      <c r="E542" t="s">
        <v>904</v>
      </c>
      <c r="F542" t="s">
        <v>919</v>
      </c>
      <c r="H542" s="1">
        <v>25700</v>
      </c>
      <c r="I542" s="1">
        <v>2600</v>
      </c>
      <c r="J542" s="1">
        <f t="shared" si="31"/>
        <v>660400</v>
      </c>
      <c r="K542" s="3">
        <v>688700</v>
      </c>
      <c r="L542" s="1">
        <v>376900</v>
      </c>
      <c r="M542" s="2">
        <f t="shared" si="32"/>
        <v>1.8272751392942426</v>
      </c>
    </row>
    <row r="543" spans="1:13" x14ac:dyDescent="0.25">
      <c r="A543">
        <v>106</v>
      </c>
      <c r="B543">
        <v>1</v>
      </c>
      <c r="C543">
        <v>0</v>
      </c>
      <c r="E543" t="s">
        <v>19</v>
      </c>
      <c r="F543" t="s">
        <v>929</v>
      </c>
      <c r="G543" t="s">
        <v>930</v>
      </c>
      <c r="H543" s="1">
        <v>0</v>
      </c>
      <c r="I543" s="1">
        <v>0</v>
      </c>
      <c r="J543" s="1">
        <f t="shared" si="31"/>
        <v>278900</v>
      </c>
      <c r="K543" s="3">
        <v>278900</v>
      </c>
      <c r="L543" s="1">
        <v>163200</v>
      </c>
      <c r="M543" s="2">
        <f t="shared" si="32"/>
        <v>1.7089460784313726</v>
      </c>
    </row>
    <row r="544" spans="1:13" x14ac:dyDescent="0.25">
      <c r="A544">
        <v>106</v>
      </c>
      <c r="B544">
        <v>2</v>
      </c>
      <c r="C544">
        <v>0</v>
      </c>
      <c r="D544">
        <v>1669</v>
      </c>
      <c r="E544" t="s">
        <v>931</v>
      </c>
      <c r="F544" t="s">
        <v>932</v>
      </c>
      <c r="H544" s="1">
        <v>0</v>
      </c>
      <c r="I544" s="1">
        <v>10000</v>
      </c>
      <c r="J544" s="1">
        <f t="shared" si="31"/>
        <v>351900</v>
      </c>
      <c r="K544" s="3">
        <v>361900</v>
      </c>
      <c r="L544" s="1">
        <v>211200</v>
      </c>
      <c r="M544" s="2">
        <f t="shared" si="32"/>
        <v>1.7135416666666667</v>
      </c>
    </row>
    <row r="545" spans="1:13" x14ac:dyDescent="0.25">
      <c r="A545">
        <v>106</v>
      </c>
      <c r="B545">
        <v>3</v>
      </c>
      <c r="C545">
        <v>0</v>
      </c>
      <c r="D545">
        <v>1700</v>
      </c>
      <c r="E545" t="s">
        <v>19</v>
      </c>
      <c r="F545" t="s">
        <v>933</v>
      </c>
      <c r="G545" t="s">
        <v>934</v>
      </c>
      <c r="H545" s="1">
        <v>534100</v>
      </c>
      <c r="I545" s="1">
        <v>29700</v>
      </c>
      <c r="J545" s="1">
        <f t="shared" si="31"/>
        <v>1148800</v>
      </c>
      <c r="K545" s="3">
        <v>1712600</v>
      </c>
      <c r="L545" s="1">
        <v>940100</v>
      </c>
      <c r="M545" s="2">
        <f t="shared" si="32"/>
        <v>1.8217210935006913</v>
      </c>
    </row>
    <row r="546" spans="1:13" x14ac:dyDescent="0.25">
      <c r="A546">
        <v>106</v>
      </c>
      <c r="B546">
        <v>4</v>
      </c>
      <c r="C546">
        <v>0</v>
      </c>
      <c r="D546">
        <v>1731</v>
      </c>
      <c r="E546" t="s">
        <v>19</v>
      </c>
      <c r="F546" t="s">
        <v>935</v>
      </c>
      <c r="H546" s="1">
        <v>532600</v>
      </c>
      <c r="I546" s="1">
        <v>38700</v>
      </c>
      <c r="J546" s="1">
        <f t="shared" si="31"/>
        <v>1174000</v>
      </c>
      <c r="K546" s="3">
        <v>1745300</v>
      </c>
      <c r="L546" s="1">
        <v>956600</v>
      </c>
      <c r="M546" s="2">
        <f t="shared" si="32"/>
        <v>1.8244825423374451</v>
      </c>
    </row>
    <row r="547" spans="1:13" x14ac:dyDescent="0.25">
      <c r="A547">
        <v>106</v>
      </c>
      <c r="B547">
        <v>5</v>
      </c>
      <c r="C547">
        <v>0</v>
      </c>
      <c r="D547">
        <v>1733</v>
      </c>
      <c r="E547" t="s">
        <v>19</v>
      </c>
      <c r="F547" t="s">
        <v>936</v>
      </c>
      <c r="G547" t="s">
        <v>937</v>
      </c>
      <c r="H547" s="1">
        <v>529600</v>
      </c>
      <c r="I547" s="1">
        <v>29500</v>
      </c>
      <c r="J547" s="1">
        <f t="shared" si="31"/>
        <v>1222500</v>
      </c>
      <c r="K547" s="3">
        <v>1781600</v>
      </c>
      <c r="L547" s="1">
        <v>869700</v>
      </c>
      <c r="M547" s="2">
        <f t="shared" si="32"/>
        <v>2.0485224790157526</v>
      </c>
    </row>
    <row r="548" spans="1:13" x14ac:dyDescent="0.25">
      <c r="A548">
        <v>106</v>
      </c>
      <c r="B548">
        <v>6</v>
      </c>
      <c r="C548">
        <v>0</v>
      </c>
      <c r="E548" t="s">
        <v>19</v>
      </c>
      <c r="F548" t="s">
        <v>938</v>
      </c>
      <c r="G548" t="s">
        <v>939</v>
      </c>
      <c r="H548" s="1">
        <v>0</v>
      </c>
      <c r="I548" s="1">
        <v>0</v>
      </c>
      <c r="J548" s="1">
        <f t="shared" si="31"/>
        <v>2000</v>
      </c>
      <c r="K548" s="3">
        <v>2000</v>
      </c>
      <c r="L548" s="1">
        <v>1300</v>
      </c>
      <c r="M548" s="2">
        <f t="shared" si="32"/>
        <v>1.5384615384615385</v>
      </c>
    </row>
    <row r="549" spans="1:13" x14ac:dyDescent="0.25">
      <c r="A549">
        <v>106</v>
      </c>
      <c r="B549">
        <v>7</v>
      </c>
      <c r="C549">
        <v>0</v>
      </c>
      <c r="D549">
        <v>5</v>
      </c>
      <c r="E549" t="s">
        <v>904</v>
      </c>
      <c r="F549" t="s">
        <v>940</v>
      </c>
      <c r="G549" t="s">
        <v>941</v>
      </c>
      <c r="H549" s="1">
        <v>490600</v>
      </c>
      <c r="I549" s="1">
        <v>17600</v>
      </c>
      <c r="J549" s="1">
        <f t="shared" si="31"/>
        <v>705700</v>
      </c>
      <c r="K549" s="3">
        <v>1213900</v>
      </c>
      <c r="L549" s="1">
        <v>647500</v>
      </c>
      <c r="M549" s="2">
        <f t="shared" si="32"/>
        <v>1.8747490347490348</v>
      </c>
    </row>
    <row r="550" spans="1:13" x14ac:dyDescent="0.25">
      <c r="A550">
        <v>106</v>
      </c>
      <c r="B550">
        <v>9</v>
      </c>
      <c r="C550">
        <v>0</v>
      </c>
      <c r="D550">
        <v>105</v>
      </c>
      <c r="E550" t="s">
        <v>904</v>
      </c>
      <c r="F550" t="s">
        <v>942</v>
      </c>
      <c r="H550" s="1">
        <v>424200</v>
      </c>
      <c r="I550" s="1">
        <v>36700</v>
      </c>
      <c r="J550" s="1">
        <f t="shared" si="31"/>
        <v>1355500</v>
      </c>
      <c r="K550" s="3">
        <v>1816400</v>
      </c>
      <c r="L550" s="1">
        <v>1035000</v>
      </c>
      <c r="M550" s="2">
        <f t="shared" si="32"/>
        <v>1.7549758454106281</v>
      </c>
    </row>
    <row r="551" spans="1:13" x14ac:dyDescent="0.25">
      <c r="A551">
        <v>106</v>
      </c>
      <c r="B551">
        <v>10</v>
      </c>
      <c r="C551">
        <v>0</v>
      </c>
      <c r="D551">
        <v>145</v>
      </c>
      <c r="E551" t="s">
        <v>904</v>
      </c>
      <c r="F551" t="s">
        <v>943</v>
      </c>
      <c r="G551" t="s">
        <v>944</v>
      </c>
      <c r="H551" s="1">
        <v>426400</v>
      </c>
      <c r="I551" s="1">
        <v>16200</v>
      </c>
      <c r="J551" s="1">
        <f t="shared" si="31"/>
        <v>1142700</v>
      </c>
      <c r="K551" s="3">
        <v>1585300</v>
      </c>
      <c r="L551" s="1">
        <v>865700</v>
      </c>
      <c r="M551" s="2">
        <f t="shared" si="32"/>
        <v>1.831234838858727</v>
      </c>
    </row>
    <row r="552" spans="1:13" x14ac:dyDescent="0.25">
      <c r="A552">
        <v>106</v>
      </c>
      <c r="B552">
        <v>11</v>
      </c>
      <c r="C552">
        <v>0</v>
      </c>
      <c r="D552">
        <v>175</v>
      </c>
      <c r="E552" t="s">
        <v>904</v>
      </c>
      <c r="F552" t="s">
        <v>945</v>
      </c>
      <c r="G552" t="s">
        <v>946</v>
      </c>
      <c r="H552" s="1">
        <v>0</v>
      </c>
      <c r="I552" s="1">
        <v>7500</v>
      </c>
      <c r="J552" s="1">
        <f t="shared" si="31"/>
        <v>1577900</v>
      </c>
      <c r="K552" s="3">
        <v>1585400</v>
      </c>
      <c r="L552" s="1">
        <v>903900</v>
      </c>
      <c r="M552" s="2">
        <f t="shared" si="32"/>
        <v>1.7539550835269389</v>
      </c>
    </row>
    <row r="553" spans="1:13" x14ac:dyDescent="0.25">
      <c r="A553">
        <v>106</v>
      </c>
      <c r="B553">
        <v>12</v>
      </c>
      <c r="C553">
        <v>0</v>
      </c>
      <c r="E553" t="s">
        <v>904</v>
      </c>
      <c r="F553" t="s">
        <v>917</v>
      </c>
      <c r="G553" t="s">
        <v>918</v>
      </c>
      <c r="H553" s="1">
        <v>0</v>
      </c>
      <c r="I553" s="1">
        <v>0</v>
      </c>
      <c r="J553" s="1">
        <f t="shared" si="31"/>
        <v>351000</v>
      </c>
      <c r="K553" s="3">
        <v>351000</v>
      </c>
      <c r="L553" s="1">
        <v>81800</v>
      </c>
      <c r="M553" s="2">
        <f t="shared" si="32"/>
        <v>4.2909535452322736</v>
      </c>
    </row>
    <row r="554" spans="1:13" x14ac:dyDescent="0.25">
      <c r="A554">
        <v>106</v>
      </c>
      <c r="B554">
        <v>13</v>
      </c>
      <c r="C554">
        <v>0</v>
      </c>
      <c r="D554">
        <v>100</v>
      </c>
      <c r="E554" t="s">
        <v>904</v>
      </c>
      <c r="F554" t="s">
        <v>947</v>
      </c>
      <c r="G554" t="s">
        <v>948</v>
      </c>
      <c r="H554" s="1">
        <v>288100</v>
      </c>
      <c r="I554" s="1">
        <v>4000</v>
      </c>
      <c r="J554" s="1">
        <f t="shared" si="31"/>
        <v>784900</v>
      </c>
      <c r="K554" s="3">
        <v>1077000</v>
      </c>
      <c r="L554" s="1">
        <v>573400</v>
      </c>
      <c r="M554" s="2">
        <f t="shared" si="32"/>
        <v>1.8782699686083013</v>
      </c>
    </row>
    <row r="555" spans="1:13" x14ac:dyDescent="0.25">
      <c r="A555">
        <v>106</v>
      </c>
      <c r="B555">
        <v>14</v>
      </c>
      <c r="C555">
        <v>0</v>
      </c>
      <c r="D555">
        <v>45</v>
      </c>
      <c r="E555" t="s">
        <v>896</v>
      </c>
      <c r="F555" t="s">
        <v>917</v>
      </c>
      <c r="G555" t="s">
        <v>918</v>
      </c>
      <c r="H555" s="1">
        <v>234900</v>
      </c>
      <c r="I555" s="1">
        <v>11600</v>
      </c>
      <c r="J555" s="1">
        <f t="shared" si="31"/>
        <v>101100</v>
      </c>
      <c r="K555" s="3">
        <v>347600</v>
      </c>
      <c r="L555" s="1">
        <v>198400</v>
      </c>
      <c r="M555" s="2">
        <f t="shared" si="32"/>
        <v>1.752016129032258</v>
      </c>
    </row>
    <row r="556" spans="1:13" x14ac:dyDescent="0.25">
      <c r="A556">
        <v>106</v>
      </c>
      <c r="B556">
        <v>15</v>
      </c>
      <c r="C556">
        <v>0</v>
      </c>
      <c r="D556">
        <v>43</v>
      </c>
      <c r="E556" t="s">
        <v>896</v>
      </c>
      <c r="F556" t="s">
        <v>949</v>
      </c>
      <c r="G556" t="s">
        <v>950</v>
      </c>
      <c r="H556" s="1">
        <v>279400</v>
      </c>
      <c r="I556" s="1">
        <v>9500</v>
      </c>
      <c r="J556" s="1">
        <f t="shared" si="31"/>
        <v>1132300</v>
      </c>
      <c r="K556" s="3">
        <v>1421200</v>
      </c>
      <c r="L556" s="1">
        <v>749200</v>
      </c>
      <c r="M556" s="2">
        <f t="shared" si="32"/>
        <v>1.8969567538707954</v>
      </c>
    </row>
    <row r="557" spans="1:13" x14ac:dyDescent="0.25">
      <c r="A557">
        <v>106</v>
      </c>
      <c r="B557">
        <v>16</v>
      </c>
      <c r="C557">
        <v>0</v>
      </c>
      <c r="D557">
        <v>10</v>
      </c>
      <c r="E557" t="s">
        <v>896</v>
      </c>
      <c r="F557" t="s">
        <v>951</v>
      </c>
      <c r="G557" t="s">
        <v>952</v>
      </c>
      <c r="H557" s="1">
        <v>354700</v>
      </c>
      <c r="I557" s="1">
        <v>18500</v>
      </c>
      <c r="J557" s="1">
        <f t="shared" si="31"/>
        <v>1425900</v>
      </c>
      <c r="K557" s="3">
        <v>1799100</v>
      </c>
      <c r="L557" s="1">
        <v>975800</v>
      </c>
      <c r="M557" s="2">
        <f t="shared" si="32"/>
        <v>1.843717974994876</v>
      </c>
    </row>
    <row r="558" spans="1:13" x14ac:dyDescent="0.25">
      <c r="A558">
        <v>106</v>
      </c>
      <c r="B558">
        <v>17</v>
      </c>
      <c r="C558">
        <v>0</v>
      </c>
      <c r="D558">
        <v>36</v>
      </c>
      <c r="E558" t="s">
        <v>904</v>
      </c>
      <c r="F558" t="s">
        <v>953</v>
      </c>
      <c r="H558" s="1">
        <v>525800</v>
      </c>
      <c r="I558" s="1">
        <v>23900</v>
      </c>
      <c r="J558" s="1">
        <f t="shared" si="31"/>
        <v>1363700</v>
      </c>
      <c r="K558" s="3">
        <v>1913400</v>
      </c>
      <c r="L558" s="1">
        <v>1022500</v>
      </c>
      <c r="M558" s="2">
        <f t="shared" si="32"/>
        <v>1.8712958435207825</v>
      </c>
    </row>
    <row r="559" spans="1:13" x14ac:dyDescent="0.25">
      <c r="A559">
        <v>106</v>
      </c>
      <c r="B559">
        <v>18</v>
      </c>
      <c r="C559">
        <v>0</v>
      </c>
      <c r="D559">
        <v>1777</v>
      </c>
      <c r="E559" t="s">
        <v>19</v>
      </c>
      <c r="F559" t="s">
        <v>954</v>
      </c>
      <c r="G559" t="s">
        <v>955</v>
      </c>
      <c r="H559" s="1">
        <v>532900</v>
      </c>
      <c r="I559" s="1">
        <v>26500</v>
      </c>
      <c r="J559" s="1">
        <f t="shared" si="31"/>
        <v>1163300</v>
      </c>
      <c r="K559" s="3">
        <v>1722700</v>
      </c>
      <c r="L559" s="1">
        <v>1034200</v>
      </c>
      <c r="M559" s="2">
        <f t="shared" si="32"/>
        <v>1.665731966737575</v>
      </c>
    </row>
    <row r="560" spans="1:13" x14ac:dyDescent="0.25">
      <c r="A560">
        <v>106</v>
      </c>
      <c r="B560">
        <v>19</v>
      </c>
      <c r="C560">
        <v>0</v>
      </c>
      <c r="E560" t="s">
        <v>19</v>
      </c>
      <c r="F560" t="s">
        <v>956</v>
      </c>
      <c r="G560" t="s">
        <v>957</v>
      </c>
      <c r="H560" s="1">
        <v>0</v>
      </c>
      <c r="I560" s="1">
        <v>16700</v>
      </c>
      <c r="J560" s="1">
        <f t="shared" si="31"/>
        <v>10700</v>
      </c>
      <c r="K560" s="3">
        <v>27400</v>
      </c>
      <c r="L560" s="1">
        <v>17000</v>
      </c>
      <c r="M560" s="2">
        <f t="shared" si="32"/>
        <v>1.611764705882353</v>
      </c>
    </row>
    <row r="561" spans="1:13" x14ac:dyDescent="0.25">
      <c r="A561">
        <v>106</v>
      </c>
      <c r="B561">
        <v>20</v>
      </c>
      <c r="C561">
        <v>0</v>
      </c>
      <c r="E561" t="s">
        <v>19</v>
      </c>
      <c r="F561" t="s">
        <v>958</v>
      </c>
      <c r="H561" s="1">
        <v>0</v>
      </c>
      <c r="I561" s="1">
        <v>0</v>
      </c>
      <c r="J561" s="1">
        <f t="shared" si="31"/>
        <v>6200</v>
      </c>
      <c r="K561" s="3">
        <v>6200</v>
      </c>
      <c r="L561" s="1">
        <v>4400</v>
      </c>
      <c r="M561" s="2">
        <f t="shared" si="32"/>
        <v>1.4090909090909092</v>
      </c>
    </row>
    <row r="562" spans="1:13" x14ac:dyDescent="0.25">
      <c r="A562">
        <v>106</v>
      </c>
      <c r="B562">
        <v>21</v>
      </c>
      <c r="C562">
        <v>0</v>
      </c>
      <c r="D562">
        <v>44</v>
      </c>
      <c r="E562" t="s">
        <v>959</v>
      </c>
      <c r="F562" t="s">
        <v>960</v>
      </c>
      <c r="H562" s="1">
        <v>214900</v>
      </c>
      <c r="I562" s="1">
        <v>3100</v>
      </c>
      <c r="J562" s="1">
        <f t="shared" si="31"/>
        <v>95800</v>
      </c>
      <c r="K562" s="3">
        <v>313800</v>
      </c>
      <c r="L562" s="1">
        <v>177300</v>
      </c>
      <c r="M562" s="2">
        <f t="shared" si="32"/>
        <v>1.769881556683587</v>
      </c>
    </row>
    <row r="563" spans="1:13" x14ac:dyDescent="0.25">
      <c r="A563">
        <v>106</v>
      </c>
      <c r="B563">
        <v>23</v>
      </c>
      <c r="C563">
        <v>0</v>
      </c>
      <c r="D563">
        <v>65</v>
      </c>
      <c r="E563" t="s">
        <v>959</v>
      </c>
      <c r="F563" t="s">
        <v>961</v>
      </c>
      <c r="G563" t="s">
        <v>962</v>
      </c>
      <c r="H563" s="1">
        <v>215500</v>
      </c>
      <c r="I563" s="1">
        <v>1500</v>
      </c>
      <c r="J563" s="1">
        <f t="shared" si="31"/>
        <v>87200</v>
      </c>
      <c r="K563" s="3">
        <v>304200</v>
      </c>
      <c r="L563" s="1">
        <v>170500</v>
      </c>
      <c r="M563" s="2">
        <f t="shared" si="32"/>
        <v>1.7841642228739003</v>
      </c>
    </row>
    <row r="564" spans="1:13" x14ac:dyDescent="0.25">
      <c r="A564">
        <v>106</v>
      </c>
      <c r="B564">
        <v>24</v>
      </c>
      <c r="C564">
        <v>0</v>
      </c>
      <c r="E564" t="s">
        <v>959</v>
      </c>
      <c r="F564" t="s">
        <v>963</v>
      </c>
      <c r="H564" s="1">
        <v>0</v>
      </c>
      <c r="I564" s="1">
        <v>0</v>
      </c>
      <c r="J564" s="1">
        <f t="shared" si="31"/>
        <v>88500</v>
      </c>
      <c r="K564" s="3">
        <v>88500</v>
      </c>
      <c r="L564" s="1">
        <v>50200</v>
      </c>
      <c r="M564" s="2">
        <f t="shared" si="32"/>
        <v>1.7629482071713147</v>
      </c>
    </row>
    <row r="565" spans="1:13" x14ac:dyDescent="0.25">
      <c r="A565">
        <v>106</v>
      </c>
      <c r="B565">
        <v>25</v>
      </c>
      <c r="C565">
        <v>0</v>
      </c>
      <c r="E565" t="s">
        <v>959</v>
      </c>
      <c r="F565" t="s">
        <v>964</v>
      </c>
      <c r="G565" t="s">
        <v>965</v>
      </c>
      <c r="H565" s="1">
        <v>0</v>
      </c>
      <c r="I565" s="1">
        <v>0</v>
      </c>
      <c r="J565" s="1">
        <f t="shared" si="31"/>
        <v>88500</v>
      </c>
      <c r="K565" s="3">
        <v>88500</v>
      </c>
      <c r="L565" s="1">
        <v>50200</v>
      </c>
      <c r="M565" s="2">
        <f t="shared" si="32"/>
        <v>1.7629482071713147</v>
      </c>
    </row>
    <row r="566" spans="1:13" x14ac:dyDescent="0.25">
      <c r="A566">
        <v>106</v>
      </c>
      <c r="B566">
        <v>26</v>
      </c>
      <c r="C566">
        <v>0</v>
      </c>
      <c r="D566">
        <v>70</v>
      </c>
      <c r="E566" t="s">
        <v>959</v>
      </c>
      <c r="F566" t="s">
        <v>966</v>
      </c>
      <c r="H566" s="1">
        <v>64000</v>
      </c>
      <c r="I566" s="1">
        <v>1200</v>
      </c>
      <c r="J566" s="1">
        <f t="shared" si="31"/>
        <v>87600</v>
      </c>
      <c r="K566" s="3">
        <v>152800</v>
      </c>
      <c r="L566" s="1">
        <v>90300</v>
      </c>
      <c r="M566" s="2">
        <f t="shared" si="32"/>
        <v>1.6921373200442968</v>
      </c>
    </row>
    <row r="567" spans="1:13" x14ac:dyDescent="0.25">
      <c r="A567">
        <v>106</v>
      </c>
      <c r="B567">
        <v>27</v>
      </c>
      <c r="C567">
        <v>0</v>
      </c>
      <c r="D567">
        <v>80</v>
      </c>
      <c r="E567" t="s">
        <v>959</v>
      </c>
      <c r="F567" t="s">
        <v>967</v>
      </c>
      <c r="H567" s="1">
        <v>81100</v>
      </c>
      <c r="I567" s="1">
        <v>4500</v>
      </c>
      <c r="J567" s="1">
        <f t="shared" si="31"/>
        <v>100800</v>
      </c>
      <c r="K567" s="3">
        <v>186400</v>
      </c>
      <c r="L567" s="1">
        <v>111500</v>
      </c>
      <c r="M567" s="2">
        <f t="shared" si="32"/>
        <v>1.6717488789237669</v>
      </c>
    </row>
    <row r="568" spans="1:13" x14ac:dyDescent="0.25">
      <c r="A568">
        <v>106</v>
      </c>
      <c r="B568">
        <v>28</v>
      </c>
      <c r="C568">
        <v>0</v>
      </c>
      <c r="D568">
        <v>90</v>
      </c>
      <c r="E568" t="s">
        <v>959</v>
      </c>
      <c r="F568" t="s">
        <v>968</v>
      </c>
      <c r="G568" t="s">
        <v>969</v>
      </c>
      <c r="H568" s="1">
        <v>81600</v>
      </c>
      <c r="I568" s="1">
        <v>5400</v>
      </c>
      <c r="J568" s="1">
        <f t="shared" si="31"/>
        <v>87200</v>
      </c>
      <c r="K568" s="3">
        <v>174200</v>
      </c>
      <c r="L568" s="1">
        <v>102400</v>
      </c>
      <c r="M568" s="2">
        <f t="shared" si="32"/>
        <v>1.701171875</v>
      </c>
    </row>
    <row r="569" spans="1:13" x14ac:dyDescent="0.25">
      <c r="A569">
        <v>106</v>
      </c>
      <c r="B569">
        <v>29</v>
      </c>
      <c r="C569">
        <v>0</v>
      </c>
      <c r="E569" t="s">
        <v>959</v>
      </c>
      <c r="F569" t="s">
        <v>970</v>
      </c>
      <c r="G569" t="s">
        <v>971</v>
      </c>
      <c r="H569" s="1">
        <v>0</v>
      </c>
      <c r="I569" s="1">
        <v>35000</v>
      </c>
      <c r="J569" s="1">
        <f t="shared" si="31"/>
        <v>80800</v>
      </c>
      <c r="K569" s="3">
        <v>115800</v>
      </c>
      <c r="L569" s="1">
        <v>74400</v>
      </c>
      <c r="M569" s="2">
        <f t="shared" si="32"/>
        <v>1.5564516129032258</v>
      </c>
    </row>
    <row r="570" spans="1:13" x14ac:dyDescent="0.25">
      <c r="A570">
        <v>106</v>
      </c>
      <c r="B570">
        <v>30</v>
      </c>
      <c r="C570">
        <v>0</v>
      </c>
      <c r="E570" t="s">
        <v>19</v>
      </c>
      <c r="F570" t="s">
        <v>536</v>
      </c>
      <c r="H570" s="1">
        <v>0</v>
      </c>
      <c r="I570" s="1">
        <v>0</v>
      </c>
      <c r="J570" s="1">
        <f t="shared" si="31"/>
        <v>105200</v>
      </c>
      <c r="K570" s="1">
        <v>105200</v>
      </c>
      <c r="L570" s="1">
        <v>60400</v>
      </c>
      <c r="M570" s="2">
        <f t="shared" si="32"/>
        <v>1.7417218543046358</v>
      </c>
    </row>
    <row r="571" spans="1:13" x14ac:dyDescent="0.25">
      <c r="A571">
        <v>106</v>
      </c>
      <c r="B571">
        <v>31</v>
      </c>
      <c r="C571">
        <v>0</v>
      </c>
      <c r="D571">
        <v>1660</v>
      </c>
      <c r="E571" t="s">
        <v>19</v>
      </c>
      <c r="F571" t="s">
        <v>972</v>
      </c>
      <c r="H571" s="1">
        <v>122700</v>
      </c>
      <c r="I571" s="1">
        <v>5700</v>
      </c>
      <c r="J571" s="1">
        <f t="shared" si="31"/>
        <v>99000</v>
      </c>
      <c r="K571" s="3">
        <v>227400</v>
      </c>
      <c r="L571" s="1">
        <v>128800</v>
      </c>
      <c r="M571" s="2">
        <f t="shared" si="32"/>
        <v>1.765527950310559</v>
      </c>
    </row>
    <row r="572" spans="1:13" x14ac:dyDescent="0.25">
      <c r="A572">
        <v>106</v>
      </c>
      <c r="B572">
        <v>32</v>
      </c>
      <c r="C572">
        <v>0</v>
      </c>
      <c r="D572">
        <v>1650</v>
      </c>
      <c r="E572" t="s">
        <v>19</v>
      </c>
      <c r="F572" t="s">
        <v>973</v>
      </c>
      <c r="H572" s="1">
        <v>299300</v>
      </c>
      <c r="I572" s="1">
        <v>500</v>
      </c>
      <c r="J572" s="1">
        <f t="shared" si="31"/>
        <v>328100</v>
      </c>
      <c r="K572" s="3">
        <v>627900</v>
      </c>
      <c r="L572" s="1">
        <v>358200</v>
      </c>
      <c r="M572" s="2">
        <f t="shared" ref="M572:M599" si="33">K572/L572</f>
        <v>1.7529313232830821</v>
      </c>
    </row>
    <row r="573" spans="1:13" x14ac:dyDescent="0.25">
      <c r="A573">
        <v>106</v>
      </c>
      <c r="B573">
        <v>33</v>
      </c>
      <c r="C573">
        <v>0</v>
      </c>
      <c r="D573">
        <v>1640</v>
      </c>
      <c r="E573" t="s">
        <v>19</v>
      </c>
      <c r="F573" t="s">
        <v>929</v>
      </c>
      <c r="G573" t="s">
        <v>930</v>
      </c>
      <c r="H573" s="1">
        <v>184900</v>
      </c>
      <c r="I573" s="1">
        <v>2600</v>
      </c>
      <c r="J573" s="1">
        <f t="shared" si="31"/>
        <v>273800</v>
      </c>
      <c r="K573" s="3">
        <v>461300</v>
      </c>
      <c r="L573" s="1">
        <v>269200</v>
      </c>
      <c r="M573" s="2">
        <f t="shared" si="33"/>
        <v>1.713595839524517</v>
      </c>
    </row>
    <row r="574" spans="1:13" x14ac:dyDescent="0.25">
      <c r="A574">
        <v>106</v>
      </c>
      <c r="B574">
        <v>34</v>
      </c>
      <c r="C574">
        <v>0</v>
      </c>
      <c r="D574">
        <v>63</v>
      </c>
      <c r="E574" t="s">
        <v>974</v>
      </c>
      <c r="F574" t="s">
        <v>975</v>
      </c>
      <c r="H574" s="1">
        <v>330600</v>
      </c>
      <c r="I574" s="1">
        <v>2500</v>
      </c>
      <c r="J574" s="1">
        <f t="shared" si="31"/>
        <v>245100</v>
      </c>
      <c r="K574" s="3">
        <v>578200</v>
      </c>
      <c r="L574" s="1">
        <v>282200</v>
      </c>
      <c r="M574" s="2">
        <f t="shared" si="33"/>
        <v>2.048901488306166</v>
      </c>
    </row>
    <row r="575" spans="1:13" x14ac:dyDescent="0.25">
      <c r="A575">
        <v>106</v>
      </c>
      <c r="B575">
        <v>35</v>
      </c>
      <c r="C575">
        <v>0</v>
      </c>
      <c r="D575">
        <v>71</v>
      </c>
      <c r="E575" t="s">
        <v>974</v>
      </c>
      <c r="F575" t="s">
        <v>976</v>
      </c>
      <c r="G575" t="s">
        <v>977</v>
      </c>
      <c r="H575" s="1">
        <v>433700</v>
      </c>
      <c r="I575" s="1">
        <v>1500</v>
      </c>
      <c r="J575" s="1">
        <f t="shared" si="31"/>
        <v>291700</v>
      </c>
      <c r="K575" s="3">
        <v>726900</v>
      </c>
      <c r="L575" s="1">
        <v>357000</v>
      </c>
      <c r="M575" s="2">
        <f t="shared" si="33"/>
        <v>2.0361344537815125</v>
      </c>
    </row>
    <row r="576" spans="1:13" x14ac:dyDescent="0.25">
      <c r="A576">
        <v>106</v>
      </c>
      <c r="B576">
        <v>36</v>
      </c>
      <c r="C576">
        <v>0</v>
      </c>
      <c r="D576">
        <v>81</v>
      </c>
      <c r="E576" t="s">
        <v>974</v>
      </c>
      <c r="F576" t="s">
        <v>978</v>
      </c>
      <c r="G576" t="s">
        <v>979</v>
      </c>
      <c r="H576" s="1">
        <v>297800</v>
      </c>
      <c r="I576" s="1">
        <v>7500</v>
      </c>
      <c r="J576" s="1">
        <f t="shared" si="31"/>
        <v>269700</v>
      </c>
      <c r="K576" s="3">
        <v>575000</v>
      </c>
      <c r="L576" s="1">
        <v>279400</v>
      </c>
      <c r="M576" s="2">
        <f t="shared" si="33"/>
        <v>2.0579813886900502</v>
      </c>
    </row>
    <row r="577" spans="1:13" x14ac:dyDescent="0.25">
      <c r="A577">
        <v>106</v>
      </c>
      <c r="B577">
        <v>37</v>
      </c>
      <c r="C577">
        <v>0</v>
      </c>
      <c r="D577">
        <v>95</v>
      </c>
      <c r="E577" t="s">
        <v>974</v>
      </c>
      <c r="F577" t="s">
        <v>980</v>
      </c>
      <c r="H577" s="1">
        <v>270500</v>
      </c>
      <c r="I577" s="1">
        <v>7400</v>
      </c>
      <c r="J577" s="1">
        <f t="shared" si="31"/>
        <v>233500</v>
      </c>
      <c r="K577" s="3">
        <v>511400</v>
      </c>
      <c r="L577" s="1">
        <v>247300</v>
      </c>
      <c r="M577" s="2">
        <f t="shared" si="33"/>
        <v>2.0679336837848767</v>
      </c>
    </row>
    <row r="578" spans="1:13" x14ac:dyDescent="0.25">
      <c r="A578">
        <v>106</v>
      </c>
      <c r="B578">
        <v>38</v>
      </c>
      <c r="C578">
        <v>0</v>
      </c>
      <c r="E578" t="s">
        <v>974</v>
      </c>
      <c r="F578" t="s">
        <v>981</v>
      </c>
      <c r="H578" s="1">
        <v>0</v>
      </c>
      <c r="I578" s="1">
        <v>0</v>
      </c>
      <c r="J578" s="1">
        <f t="shared" ref="J578:J641" si="34">K578-H578-I578</f>
        <v>153000</v>
      </c>
      <c r="K578" s="3">
        <v>153000</v>
      </c>
      <c r="L578" s="1">
        <v>62100</v>
      </c>
      <c r="M578" s="2">
        <f t="shared" si="33"/>
        <v>2.4637681159420288</v>
      </c>
    </row>
    <row r="579" spans="1:13" x14ac:dyDescent="0.25">
      <c r="A579">
        <v>106</v>
      </c>
      <c r="B579">
        <v>39</v>
      </c>
      <c r="C579">
        <v>0</v>
      </c>
      <c r="D579">
        <v>125</v>
      </c>
      <c r="E579" t="s">
        <v>974</v>
      </c>
      <c r="F579" t="s">
        <v>982</v>
      </c>
      <c r="H579" s="1">
        <v>261300</v>
      </c>
      <c r="I579" s="1">
        <v>5500</v>
      </c>
      <c r="J579" s="1">
        <f t="shared" si="34"/>
        <v>204000</v>
      </c>
      <c r="K579" s="3">
        <v>470800</v>
      </c>
      <c r="L579" s="1">
        <v>231700</v>
      </c>
      <c r="M579" s="2">
        <f t="shared" si="33"/>
        <v>2.0319378506689687</v>
      </c>
    </row>
    <row r="580" spans="1:13" x14ac:dyDescent="0.25">
      <c r="A580">
        <v>106</v>
      </c>
      <c r="B580">
        <v>40</v>
      </c>
      <c r="C580">
        <v>0</v>
      </c>
      <c r="D580">
        <v>79</v>
      </c>
      <c r="E580" t="s">
        <v>983</v>
      </c>
      <c r="F580" t="s">
        <v>964</v>
      </c>
      <c r="G580" t="s">
        <v>965</v>
      </c>
      <c r="H580" s="1">
        <v>243200</v>
      </c>
      <c r="I580" s="1">
        <v>3500</v>
      </c>
      <c r="J580" s="1">
        <f t="shared" si="34"/>
        <v>344300</v>
      </c>
      <c r="K580" s="3">
        <v>591000</v>
      </c>
      <c r="L580" s="1">
        <v>276400</v>
      </c>
      <c r="M580" s="2">
        <f t="shared" si="33"/>
        <v>2.138205499276411</v>
      </c>
    </row>
    <row r="581" spans="1:13" x14ac:dyDescent="0.25">
      <c r="A581">
        <v>106</v>
      </c>
      <c r="B581">
        <v>42</v>
      </c>
      <c r="C581">
        <v>0</v>
      </c>
      <c r="D581">
        <v>80</v>
      </c>
      <c r="E581" t="s">
        <v>983</v>
      </c>
      <c r="F581" t="s">
        <v>984</v>
      </c>
      <c r="G581" t="s">
        <v>985</v>
      </c>
      <c r="H581" s="1">
        <v>282000</v>
      </c>
      <c r="I581" s="1">
        <v>5700</v>
      </c>
      <c r="J581" s="1">
        <f t="shared" si="34"/>
        <v>247700</v>
      </c>
      <c r="K581" s="3">
        <v>535400</v>
      </c>
      <c r="L581" s="1">
        <v>257900</v>
      </c>
      <c r="M581" s="2">
        <f t="shared" si="33"/>
        <v>2.0759984490112449</v>
      </c>
    </row>
    <row r="582" spans="1:13" x14ac:dyDescent="0.25">
      <c r="A582">
        <v>106</v>
      </c>
      <c r="B582">
        <v>43</v>
      </c>
      <c r="C582">
        <v>0</v>
      </c>
      <c r="D582">
        <v>64</v>
      </c>
      <c r="E582" t="s">
        <v>983</v>
      </c>
      <c r="F582" t="s">
        <v>986</v>
      </c>
      <c r="H582" s="1">
        <v>380500</v>
      </c>
      <c r="I582" s="1">
        <v>3000</v>
      </c>
      <c r="J582" s="1">
        <f t="shared" si="34"/>
        <v>195400</v>
      </c>
      <c r="K582" s="3">
        <v>578900</v>
      </c>
      <c r="L582" s="1">
        <v>248600</v>
      </c>
      <c r="M582" s="2">
        <f t="shared" si="33"/>
        <v>2.32864038616251</v>
      </c>
    </row>
    <row r="583" spans="1:13" x14ac:dyDescent="0.25">
      <c r="A583">
        <v>106</v>
      </c>
      <c r="B583">
        <v>44</v>
      </c>
      <c r="C583">
        <v>0</v>
      </c>
      <c r="D583">
        <v>50</v>
      </c>
      <c r="E583" t="s">
        <v>983</v>
      </c>
      <c r="F583" t="s">
        <v>987</v>
      </c>
      <c r="G583" t="s">
        <v>988</v>
      </c>
      <c r="H583" s="1">
        <v>415100</v>
      </c>
      <c r="I583" s="1">
        <v>16800</v>
      </c>
      <c r="J583" s="1">
        <f t="shared" si="34"/>
        <v>257100</v>
      </c>
      <c r="K583" s="3">
        <v>689000</v>
      </c>
      <c r="L583" s="1">
        <v>346700</v>
      </c>
      <c r="M583" s="2">
        <f t="shared" si="33"/>
        <v>1.9873089126045573</v>
      </c>
    </row>
    <row r="584" spans="1:13" x14ac:dyDescent="0.25">
      <c r="A584">
        <v>106</v>
      </c>
      <c r="B584">
        <v>45</v>
      </c>
      <c r="C584">
        <v>0</v>
      </c>
      <c r="D584">
        <v>30</v>
      </c>
      <c r="E584" t="s">
        <v>983</v>
      </c>
      <c r="F584" t="s">
        <v>989</v>
      </c>
      <c r="G584" t="s">
        <v>990</v>
      </c>
      <c r="H584" s="1">
        <v>348700</v>
      </c>
      <c r="I584" s="1">
        <v>11100</v>
      </c>
      <c r="J584" s="1">
        <f t="shared" si="34"/>
        <v>257100</v>
      </c>
      <c r="K584" s="3">
        <v>616900</v>
      </c>
      <c r="L584" s="1">
        <v>304600</v>
      </c>
      <c r="M584" s="2">
        <f t="shared" si="33"/>
        <v>2.0252790544977017</v>
      </c>
    </row>
    <row r="585" spans="1:13" x14ac:dyDescent="0.25">
      <c r="A585">
        <v>106</v>
      </c>
      <c r="B585">
        <v>46</v>
      </c>
      <c r="C585">
        <v>0</v>
      </c>
      <c r="D585">
        <v>175</v>
      </c>
      <c r="E585" t="s">
        <v>991</v>
      </c>
      <c r="F585" t="s">
        <v>992</v>
      </c>
      <c r="H585" s="1">
        <v>271000</v>
      </c>
      <c r="I585" s="1">
        <v>1500</v>
      </c>
      <c r="J585" s="1">
        <f t="shared" si="34"/>
        <v>246900</v>
      </c>
      <c r="K585" s="3">
        <v>519400</v>
      </c>
      <c r="L585" s="1">
        <v>221700</v>
      </c>
      <c r="M585" s="2">
        <f t="shared" si="33"/>
        <v>2.342805593143888</v>
      </c>
    </row>
    <row r="586" spans="1:13" x14ac:dyDescent="0.25">
      <c r="A586">
        <v>106</v>
      </c>
      <c r="B586">
        <v>47</v>
      </c>
      <c r="C586">
        <v>0</v>
      </c>
      <c r="D586">
        <v>31</v>
      </c>
      <c r="E586" t="s">
        <v>983</v>
      </c>
      <c r="F586" t="s">
        <v>993</v>
      </c>
      <c r="G586" t="s">
        <v>994</v>
      </c>
      <c r="H586" s="1">
        <v>299400</v>
      </c>
      <c r="I586" s="1">
        <v>19500</v>
      </c>
      <c r="J586" s="1">
        <f t="shared" si="34"/>
        <v>229600</v>
      </c>
      <c r="K586" s="3">
        <v>548500</v>
      </c>
      <c r="L586" s="1">
        <v>272300</v>
      </c>
      <c r="M586" s="2">
        <f t="shared" si="33"/>
        <v>2.0143224384869631</v>
      </c>
    </row>
    <row r="587" spans="1:13" x14ac:dyDescent="0.25">
      <c r="A587">
        <v>106</v>
      </c>
      <c r="B587">
        <v>48</v>
      </c>
      <c r="C587">
        <v>0</v>
      </c>
      <c r="D587">
        <v>126</v>
      </c>
      <c r="E587" t="s">
        <v>974</v>
      </c>
      <c r="F587" t="s">
        <v>995</v>
      </c>
      <c r="H587" s="1">
        <v>164700</v>
      </c>
      <c r="I587" s="1">
        <v>1500</v>
      </c>
      <c r="J587" s="1">
        <f t="shared" si="34"/>
        <v>258800</v>
      </c>
      <c r="K587" s="3">
        <v>425000</v>
      </c>
      <c r="L587" s="1">
        <v>195700</v>
      </c>
      <c r="M587" s="2">
        <f t="shared" si="33"/>
        <v>2.1716913643331628</v>
      </c>
    </row>
    <row r="588" spans="1:13" x14ac:dyDescent="0.25">
      <c r="A588">
        <v>106</v>
      </c>
      <c r="B588">
        <v>49</v>
      </c>
      <c r="C588">
        <v>0</v>
      </c>
      <c r="D588">
        <v>100</v>
      </c>
      <c r="E588" t="s">
        <v>974</v>
      </c>
      <c r="F588" t="s">
        <v>996</v>
      </c>
      <c r="G588" t="s">
        <v>997</v>
      </c>
      <c r="H588" s="1">
        <v>199300</v>
      </c>
      <c r="I588" s="1">
        <v>1500</v>
      </c>
      <c r="J588" s="1">
        <f t="shared" si="34"/>
        <v>242300</v>
      </c>
      <c r="K588" s="3">
        <v>443100</v>
      </c>
      <c r="L588" s="1">
        <v>209000</v>
      </c>
      <c r="M588" s="2">
        <f t="shared" si="33"/>
        <v>2.1200956937799043</v>
      </c>
    </row>
    <row r="589" spans="1:13" x14ac:dyDescent="0.25">
      <c r="A589">
        <v>106</v>
      </c>
      <c r="B589">
        <v>50</v>
      </c>
      <c r="C589">
        <v>0</v>
      </c>
      <c r="D589">
        <v>54</v>
      </c>
      <c r="E589" t="s">
        <v>974</v>
      </c>
      <c r="F589" t="s">
        <v>998</v>
      </c>
      <c r="H589" s="1">
        <v>236500</v>
      </c>
      <c r="I589" s="1">
        <v>18200</v>
      </c>
      <c r="J589" s="1">
        <f t="shared" si="34"/>
        <v>246900</v>
      </c>
      <c r="K589" s="3">
        <v>501600</v>
      </c>
      <c r="L589" s="1">
        <v>242100</v>
      </c>
      <c r="M589" s="2">
        <f t="shared" si="33"/>
        <v>2.0718711276332096</v>
      </c>
    </row>
    <row r="590" spans="1:13" x14ac:dyDescent="0.25">
      <c r="A590">
        <v>106</v>
      </c>
      <c r="B590">
        <v>51</v>
      </c>
      <c r="C590">
        <v>0</v>
      </c>
      <c r="D590">
        <v>34</v>
      </c>
      <c r="E590" t="s">
        <v>974</v>
      </c>
      <c r="F590" t="s">
        <v>999</v>
      </c>
      <c r="G590" t="s">
        <v>1000</v>
      </c>
      <c r="H590" s="1">
        <v>204900</v>
      </c>
      <c r="I590" s="1">
        <v>43100</v>
      </c>
      <c r="J590" s="1">
        <f t="shared" si="34"/>
        <v>271000</v>
      </c>
      <c r="K590" s="3">
        <v>519000</v>
      </c>
      <c r="L590" s="1">
        <v>255000</v>
      </c>
      <c r="M590" s="2">
        <f t="shared" si="33"/>
        <v>2.0352941176470587</v>
      </c>
    </row>
    <row r="591" spans="1:13" x14ac:dyDescent="0.25">
      <c r="A591">
        <v>106</v>
      </c>
      <c r="B591">
        <v>52</v>
      </c>
      <c r="C591">
        <v>0</v>
      </c>
      <c r="D591">
        <v>18</v>
      </c>
      <c r="E591" t="s">
        <v>974</v>
      </c>
      <c r="F591" t="s">
        <v>1001</v>
      </c>
      <c r="H591" s="1">
        <v>188000</v>
      </c>
      <c r="I591" s="1">
        <v>25000</v>
      </c>
      <c r="J591" s="1">
        <f t="shared" si="34"/>
        <v>247400</v>
      </c>
      <c r="K591" s="3">
        <v>460400</v>
      </c>
      <c r="L591" s="1">
        <v>221700</v>
      </c>
      <c r="M591" s="2">
        <f t="shared" si="33"/>
        <v>2.0766801984663958</v>
      </c>
    </row>
    <row r="592" spans="1:13" x14ac:dyDescent="0.25">
      <c r="A592">
        <v>106</v>
      </c>
      <c r="B592">
        <v>53</v>
      </c>
      <c r="C592">
        <v>0</v>
      </c>
      <c r="E592" t="s">
        <v>991</v>
      </c>
      <c r="F592" t="s">
        <v>1002</v>
      </c>
      <c r="G592" t="s">
        <v>1003</v>
      </c>
      <c r="H592" s="1">
        <v>0</v>
      </c>
      <c r="I592" s="1">
        <v>0</v>
      </c>
      <c r="J592" s="1">
        <f t="shared" si="34"/>
        <v>104500</v>
      </c>
      <c r="K592" s="3">
        <v>104500</v>
      </c>
      <c r="L592" s="1">
        <v>43300</v>
      </c>
      <c r="M592" s="2">
        <f t="shared" si="33"/>
        <v>2.4133949191685913</v>
      </c>
    </row>
    <row r="593" spans="1:13" x14ac:dyDescent="0.25">
      <c r="A593">
        <v>106</v>
      </c>
      <c r="B593">
        <v>54</v>
      </c>
      <c r="C593">
        <v>0</v>
      </c>
      <c r="D593">
        <v>135</v>
      </c>
      <c r="E593" t="s">
        <v>991</v>
      </c>
      <c r="F593" t="s">
        <v>1004</v>
      </c>
      <c r="G593" t="s">
        <v>1005</v>
      </c>
      <c r="H593" s="1">
        <v>255400</v>
      </c>
      <c r="I593" s="1">
        <v>5600</v>
      </c>
      <c r="J593" s="1">
        <f t="shared" si="34"/>
        <v>291500</v>
      </c>
      <c r="K593" s="3">
        <v>552500</v>
      </c>
      <c r="L593" s="1">
        <v>262600</v>
      </c>
      <c r="M593" s="2">
        <f t="shared" si="33"/>
        <v>2.1039603960396041</v>
      </c>
    </row>
    <row r="594" spans="1:13" x14ac:dyDescent="0.25">
      <c r="A594">
        <v>106</v>
      </c>
      <c r="B594">
        <v>55</v>
      </c>
      <c r="C594">
        <v>0</v>
      </c>
      <c r="D594">
        <v>145</v>
      </c>
      <c r="E594" t="s">
        <v>991</v>
      </c>
      <c r="F594" t="s">
        <v>1006</v>
      </c>
      <c r="H594" s="1">
        <v>251700</v>
      </c>
      <c r="I594" s="1">
        <v>10300</v>
      </c>
      <c r="J594" s="1">
        <f t="shared" si="34"/>
        <v>242300</v>
      </c>
      <c r="K594" s="3">
        <v>504300</v>
      </c>
      <c r="L594" s="1">
        <v>245300</v>
      </c>
      <c r="M594" s="2">
        <f t="shared" si="33"/>
        <v>2.0558499796167959</v>
      </c>
    </row>
    <row r="595" spans="1:13" x14ac:dyDescent="0.25">
      <c r="A595">
        <v>106</v>
      </c>
      <c r="B595">
        <v>56</v>
      </c>
      <c r="C595">
        <v>0</v>
      </c>
      <c r="D595">
        <v>165</v>
      </c>
      <c r="E595" t="s">
        <v>991</v>
      </c>
      <c r="F595" t="s">
        <v>1007</v>
      </c>
      <c r="G595" t="s">
        <v>1008</v>
      </c>
      <c r="H595" s="1">
        <v>244500</v>
      </c>
      <c r="I595" s="1">
        <v>6000</v>
      </c>
      <c r="J595" s="1">
        <f t="shared" si="34"/>
        <v>242300</v>
      </c>
      <c r="K595" s="3">
        <v>492800</v>
      </c>
      <c r="L595" s="1">
        <v>237800</v>
      </c>
      <c r="M595" s="2">
        <f t="shared" si="33"/>
        <v>2.0723296888141296</v>
      </c>
    </row>
    <row r="596" spans="1:13" x14ac:dyDescent="0.25">
      <c r="A596">
        <v>106</v>
      </c>
      <c r="B596">
        <v>58</v>
      </c>
      <c r="C596">
        <v>0</v>
      </c>
      <c r="D596">
        <v>164</v>
      </c>
      <c r="E596" t="s">
        <v>991</v>
      </c>
      <c r="F596" t="s">
        <v>1009</v>
      </c>
      <c r="H596" s="1">
        <v>121900</v>
      </c>
      <c r="I596" s="1">
        <v>11800</v>
      </c>
      <c r="J596" s="1">
        <f t="shared" si="34"/>
        <v>137700</v>
      </c>
      <c r="K596" s="3">
        <v>271400</v>
      </c>
      <c r="L596" s="1">
        <v>154500</v>
      </c>
      <c r="M596" s="2">
        <f t="shared" si="33"/>
        <v>1.7566343042071197</v>
      </c>
    </row>
    <row r="597" spans="1:13" x14ac:dyDescent="0.25">
      <c r="A597">
        <v>106</v>
      </c>
      <c r="B597">
        <v>59</v>
      </c>
      <c r="C597">
        <v>0</v>
      </c>
      <c r="D597">
        <v>190</v>
      </c>
      <c r="E597" t="s">
        <v>991</v>
      </c>
      <c r="F597" t="s">
        <v>1010</v>
      </c>
      <c r="G597" t="s">
        <v>1011</v>
      </c>
      <c r="H597" s="1">
        <v>296200</v>
      </c>
      <c r="I597" s="1">
        <v>2200</v>
      </c>
      <c r="J597" s="1">
        <f t="shared" si="34"/>
        <v>112700</v>
      </c>
      <c r="K597" s="3">
        <v>411100</v>
      </c>
      <c r="L597" s="1">
        <v>228000</v>
      </c>
      <c r="M597" s="2">
        <f t="shared" si="33"/>
        <v>1.8030701754385965</v>
      </c>
    </row>
    <row r="598" spans="1:13" x14ac:dyDescent="0.25">
      <c r="A598">
        <v>106</v>
      </c>
      <c r="B598">
        <v>60</v>
      </c>
      <c r="C598">
        <v>0</v>
      </c>
      <c r="D598">
        <v>136</v>
      </c>
      <c r="E598" t="s">
        <v>991</v>
      </c>
      <c r="F598" t="s">
        <v>1002</v>
      </c>
      <c r="G598" t="s">
        <v>1003</v>
      </c>
      <c r="H598" s="1">
        <v>512600</v>
      </c>
      <c r="I598" s="1">
        <v>29800</v>
      </c>
      <c r="J598" s="1">
        <f t="shared" si="34"/>
        <v>132600</v>
      </c>
      <c r="K598" s="3">
        <v>675000</v>
      </c>
      <c r="L598" s="1">
        <v>379400</v>
      </c>
      <c r="M598" s="2">
        <f t="shared" si="33"/>
        <v>1.7791249341064839</v>
      </c>
    </row>
    <row r="599" spans="1:13" x14ac:dyDescent="0.25">
      <c r="A599">
        <v>106</v>
      </c>
      <c r="B599">
        <v>61</v>
      </c>
      <c r="C599">
        <v>0</v>
      </c>
      <c r="D599">
        <v>86</v>
      </c>
      <c r="E599" t="s">
        <v>991</v>
      </c>
      <c r="F599" t="s">
        <v>1012</v>
      </c>
      <c r="G599" t="s">
        <v>1013</v>
      </c>
      <c r="H599" s="1">
        <v>222300</v>
      </c>
      <c r="I599" s="1">
        <v>6000</v>
      </c>
      <c r="J599" s="1">
        <f t="shared" si="34"/>
        <v>280900</v>
      </c>
      <c r="K599" s="3">
        <v>509200</v>
      </c>
      <c r="L599" s="1">
        <v>240800</v>
      </c>
      <c r="M599" s="2">
        <f t="shared" si="33"/>
        <v>2.1146179401993357</v>
      </c>
    </row>
    <row r="600" spans="1:13" x14ac:dyDescent="0.25">
      <c r="A600">
        <v>106</v>
      </c>
      <c r="B600">
        <v>62</v>
      </c>
      <c r="C600">
        <v>0</v>
      </c>
      <c r="E600" t="s">
        <v>1014</v>
      </c>
      <c r="F600" t="s">
        <v>1015</v>
      </c>
      <c r="H600" s="1">
        <v>0</v>
      </c>
      <c r="I600" s="1">
        <v>0</v>
      </c>
      <c r="J600" s="1">
        <f t="shared" si="34"/>
        <v>0</v>
      </c>
      <c r="K600" s="1">
        <v>0</v>
      </c>
      <c r="L600" s="1">
        <v>0</v>
      </c>
      <c r="M600" s="2">
        <v>0</v>
      </c>
    </row>
    <row r="601" spans="1:13" x14ac:dyDescent="0.25">
      <c r="A601">
        <v>106</v>
      </c>
      <c r="B601">
        <v>63</v>
      </c>
      <c r="C601">
        <v>0</v>
      </c>
      <c r="D601">
        <v>7</v>
      </c>
      <c r="E601" t="s">
        <v>1016</v>
      </c>
      <c r="F601" t="s">
        <v>1017</v>
      </c>
      <c r="G601" t="s">
        <v>1018</v>
      </c>
      <c r="H601" s="1">
        <v>109500</v>
      </c>
      <c r="I601" s="1">
        <v>215000</v>
      </c>
      <c r="J601" s="1">
        <f t="shared" si="34"/>
        <v>0</v>
      </c>
      <c r="K601" s="3">
        <v>324500</v>
      </c>
      <c r="L601" s="1">
        <v>142100</v>
      </c>
      <c r="M601" s="2">
        <f t="shared" ref="M601:M624" si="35">K601/L601</f>
        <v>2.2836030964109781</v>
      </c>
    </row>
    <row r="602" spans="1:13" x14ac:dyDescent="0.25">
      <c r="A602">
        <v>106</v>
      </c>
      <c r="B602">
        <v>64</v>
      </c>
      <c r="C602">
        <v>0</v>
      </c>
      <c r="D602">
        <v>7</v>
      </c>
      <c r="E602" t="s">
        <v>1019</v>
      </c>
      <c r="F602" t="s">
        <v>1020</v>
      </c>
      <c r="H602" s="1">
        <v>101800</v>
      </c>
      <c r="I602" s="1">
        <v>215000</v>
      </c>
      <c r="J602" s="1">
        <f t="shared" si="34"/>
        <v>0</v>
      </c>
      <c r="K602" s="3">
        <v>316800</v>
      </c>
      <c r="L602" s="1">
        <v>137700</v>
      </c>
      <c r="M602" s="2">
        <f t="shared" si="35"/>
        <v>2.3006535947712417</v>
      </c>
    </row>
    <row r="603" spans="1:13" x14ac:dyDescent="0.25">
      <c r="A603">
        <v>106</v>
      </c>
      <c r="B603">
        <v>65</v>
      </c>
      <c r="C603">
        <v>0</v>
      </c>
      <c r="D603">
        <v>7</v>
      </c>
      <c r="E603" t="s">
        <v>1021</v>
      </c>
      <c r="F603" t="s">
        <v>1022</v>
      </c>
      <c r="H603" s="1">
        <v>100100</v>
      </c>
      <c r="I603" s="1">
        <v>215000</v>
      </c>
      <c r="J603" s="1">
        <f t="shared" si="34"/>
        <v>0</v>
      </c>
      <c r="K603" s="3">
        <v>315100</v>
      </c>
      <c r="L603" s="1">
        <v>136700</v>
      </c>
      <c r="M603" s="2">
        <f t="shared" si="35"/>
        <v>2.3050475493782003</v>
      </c>
    </row>
    <row r="604" spans="1:13" x14ac:dyDescent="0.25">
      <c r="A604">
        <v>106</v>
      </c>
      <c r="B604">
        <v>66</v>
      </c>
      <c r="C604">
        <v>0</v>
      </c>
      <c r="D604">
        <v>7</v>
      </c>
      <c r="E604" t="s">
        <v>1023</v>
      </c>
      <c r="F604" t="s">
        <v>1024</v>
      </c>
      <c r="G604" t="s">
        <v>1025</v>
      </c>
      <c r="H604" s="1">
        <v>99000</v>
      </c>
      <c r="I604" s="1">
        <v>215000</v>
      </c>
      <c r="J604" s="1">
        <f t="shared" si="34"/>
        <v>0</v>
      </c>
      <c r="K604" s="3">
        <v>314000</v>
      </c>
      <c r="L604" s="1">
        <v>136100</v>
      </c>
      <c r="M604" s="2">
        <f t="shared" si="35"/>
        <v>2.3071271124173403</v>
      </c>
    </row>
    <row r="605" spans="1:13" x14ac:dyDescent="0.25">
      <c r="A605">
        <v>106</v>
      </c>
      <c r="B605">
        <v>67</v>
      </c>
      <c r="C605">
        <v>0</v>
      </c>
      <c r="D605">
        <v>25</v>
      </c>
      <c r="E605" t="s">
        <v>1026</v>
      </c>
      <c r="F605" t="s">
        <v>1027</v>
      </c>
      <c r="G605" t="s">
        <v>1028</v>
      </c>
      <c r="H605" s="1">
        <v>139100</v>
      </c>
      <c r="I605" s="1">
        <v>216500</v>
      </c>
      <c r="J605" s="1">
        <f t="shared" si="34"/>
        <v>0</v>
      </c>
      <c r="K605" s="3">
        <v>355600</v>
      </c>
      <c r="L605" s="1">
        <v>160600</v>
      </c>
      <c r="M605" s="2">
        <f t="shared" si="35"/>
        <v>2.2141967621419676</v>
      </c>
    </row>
    <row r="606" spans="1:13" x14ac:dyDescent="0.25">
      <c r="A606">
        <v>106</v>
      </c>
      <c r="B606">
        <v>68</v>
      </c>
      <c r="C606">
        <v>0</v>
      </c>
      <c r="D606">
        <v>25</v>
      </c>
      <c r="E606" t="s">
        <v>1029</v>
      </c>
      <c r="F606" t="s">
        <v>1030</v>
      </c>
      <c r="G606" t="s">
        <v>1031</v>
      </c>
      <c r="H606" s="1">
        <v>139100</v>
      </c>
      <c r="I606" s="1">
        <v>216500</v>
      </c>
      <c r="J606" s="1">
        <f t="shared" si="34"/>
        <v>0</v>
      </c>
      <c r="K606" s="3">
        <v>355600</v>
      </c>
      <c r="L606" s="1">
        <v>160600</v>
      </c>
      <c r="M606" s="2">
        <f t="shared" si="35"/>
        <v>2.2141967621419676</v>
      </c>
    </row>
    <row r="607" spans="1:13" x14ac:dyDescent="0.25">
      <c r="A607">
        <v>106</v>
      </c>
      <c r="B607">
        <v>69</v>
      </c>
      <c r="C607">
        <v>0</v>
      </c>
      <c r="D607">
        <v>25</v>
      </c>
      <c r="E607" t="s">
        <v>1032</v>
      </c>
      <c r="F607" t="s">
        <v>1033</v>
      </c>
      <c r="G607" t="s">
        <v>1034</v>
      </c>
      <c r="H607" s="1">
        <v>139100</v>
      </c>
      <c r="I607" s="1">
        <v>216500</v>
      </c>
      <c r="J607" s="1">
        <f t="shared" si="34"/>
        <v>0</v>
      </c>
      <c r="K607" s="3">
        <v>355600</v>
      </c>
      <c r="L607" s="1">
        <v>160600</v>
      </c>
      <c r="M607" s="2">
        <f t="shared" si="35"/>
        <v>2.2141967621419676</v>
      </c>
    </row>
    <row r="608" spans="1:13" x14ac:dyDescent="0.25">
      <c r="A608">
        <v>106</v>
      </c>
      <c r="B608">
        <v>70</v>
      </c>
      <c r="C608">
        <v>0</v>
      </c>
      <c r="D608">
        <v>25</v>
      </c>
      <c r="E608" t="s">
        <v>1035</v>
      </c>
      <c r="F608" t="s">
        <v>1036</v>
      </c>
      <c r="H608" s="1">
        <v>145900</v>
      </c>
      <c r="I608" s="1">
        <v>216500</v>
      </c>
      <c r="J608" s="1">
        <f t="shared" si="34"/>
        <v>0</v>
      </c>
      <c r="K608" s="3">
        <v>362400</v>
      </c>
      <c r="L608" s="1">
        <v>160600</v>
      </c>
      <c r="M608" s="2">
        <f t="shared" si="35"/>
        <v>2.25653798256538</v>
      </c>
    </row>
    <row r="609" spans="1:13" x14ac:dyDescent="0.25">
      <c r="A609">
        <v>106</v>
      </c>
      <c r="B609">
        <v>71</v>
      </c>
      <c r="C609">
        <v>0</v>
      </c>
      <c r="D609">
        <v>25</v>
      </c>
      <c r="E609" t="s">
        <v>1037</v>
      </c>
      <c r="F609" t="s">
        <v>1038</v>
      </c>
      <c r="H609" s="1">
        <v>139100</v>
      </c>
      <c r="I609" s="1">
        <v>216500</v>
      </c>
      <c r="J609" s="1">
        <f t="shared" si="34"/>
        <v>0</v>
      </c>
      <c r="K609" s="3">
        <v>355600</v>
      </c>
      <c r="L609" s="1">
        <v>160600</v>
      </c>
      <c r="M609" s="2">
        <f t="shared" si="35"/>
        <v>2.2141967621419676</v>
      </c>
    </row>
    <row r="610" spans="1:13" x14ac:dyDescent="0.25">
      <c r="A610">
        <v>106</v>
      </c>
      <c r="B610">
        <v>72</v>
      </c>
      <c r="C610">
        <v>0</v>
      </c>
      <c r="D610">
        <v>25</v>
      </c>
      <c r="E610" t="s">
        <v>1039</v>
      </c>
      <c r="F610" t="s">
        <v>1040</v>
      </c>
      <c r="H610" s="1">
        <v>139100</v>
      </c>
      <c r="I610" s="1">
        <v>216500</v>
      </c>
      <c r="J610" s="1">
        <f t="shared" si="34"/>
        <v>0</v>
      </c>
      <c r="K610" s="3">
        <v>355600</v>
      </c>
      <c r="L610" s="1">
        <v>160600</v>
      </c>
      <c r="M610" s="2">
        <f t="shared" si="35"/>
        <v>2.2141967621419676</v>
      </c>
    </row>
    <row r="611" spans="1:13" x14ac:dyDescent="0.25">
      <c r="A611">
        <v>106</v>
      </c>
      <c r="B611">
        <v>73</v>
      </c>
      <c r="C611">
        <v>0</v>
      </c>
      <c r="D611">
        <v>25</v>
      </c>
      <c r="E611" t="s">
        <v>1041</v>
      </c>
      <c r="F611" t="s">
        <v>1042</v>
      </c>
      <c r="G611" t="s">
        <v>1043</v>
      </c>
      <c r="H611" s="1">
        <v>200700</v>
      </c>
      <c r="I611" s="1">
        <v>302500</v>
      </c>
      <c r="J611" s="1">
        <f t="shared" si="34"/>
        <v>0</v>
      </c>
      <c r="K611" s="3">
        <v>503200</v>
      </c>
      <c r="L611" s="1">
        <v>206400</v>
      </c>
      <c r="M611" s="2">
        <f t="shared" si="35"/>
        <v>2.4379844961240309</v>
      </c>
    </row>
    <row r="612" spans="1:13" x14ac:dyDescent="0.25">
      <c r="A612">
        <v>106</v>
      </c>
      <c r="B612">
        <v>74</v>
      </c>
      <c r="C612">
        <v>0</v>
      </c>
      <c r="D612">
        <v>25</v>
      </c>
      <c r="E612" t="s">
        <v>1044</v>
      </c>
      <c r="F612" t="s">
        <v>1045</v>
      </c>
      <c r="H612" s="1">
        <v>200400</v>
      </c>
      <c r="I612" s="1">
        <v>301500</v>
      </c>
      <c r="J612" s="1">
        <f t="shared" si="34"/>
        <v>0</v>
      </c>
      <c r="K612" s="3">
        <v>501900</v>
      </c>
      <c r="L612" s="1">
        <v>205700</v>
      </c>
      <c r="M612" s="2">
        <f t="shared" si="35"/>
        <v>2.4399611084103063</v>
      </c>
    </row>
    <row r="613" spans="1:13" x14ac:dyDescent="0.25">
      <c r="A613">
        <v>106</v>
      </c>
      <c r="B613">
        <v>75</v>
      </c>
      <c r="C613">
        <v>0</v>
      </c>
      <c r="D613">
        <v>25</v>
      </c>
      <c r="E613" t="s">
        <v>1046</v>
      </c>
      <c r="F613" t="s">
        <v>1047</v>
      </c>
      <c r="H613" s="1">
        <v>202500</v>
      </c>
      <c r="I613" s="1">
        <v>303000</v>
      </c>
      <c r="J613" s="1">
        <f t="shared" si="34"/>
        <v>0</v>
      </c>
      <c r="K613" s="3">
        <v>505500</v>
      </c>
      <c r="L613" s="1">
        <v>208400</v>
      </c>
      <c r="M613" s="2">
        <f t="shared" si="35"/>
        <v>2.4256238003838773</v>
      </c>
    </row>
    <row r="614" spans="1:13" x14ac:dyDescent="0.25">
      <c r="A614">
        <v>106</v>
      </c>
      <c r="B614">
        <v>76</v>
      </c>
      <c r="C614">
        <v>0</v>
      </c>
      <c r="D614">
        <v>25</v>
      </c>
      <c r="E614" t="s">
        <v>1048</v>
      </c>
      <c r="F614" t="s">
        <v>1049</v>
      </c>
      <c r="H614" s="1">
        <v>200400</v>
      </c>
      <c r="I614" s="1">
        <v>303500</v>
      </c>
      <c r="J614" s="1">
        <f t="shared" si="34"/>
        <v>0</v>
      </c>
      <c r="K614" s="3">
        <v>503900</v>
      </c>
      <c r="L614" s="1">
        <v>207700</v>
      </c>
      <c r="M614" s="2">
        <f t="shared" si="35"/>
        <v>2.4260953298026</v>
      </c>
    </row>
    <row r="615" spans="1:13" x14ac:dyDescent="0.25">
      <c r="A615">
        <v>106</v>
      </c>
      <c r="B615">
        <v>77</v>
      </c>
      <c r="C615">
        <v>0</v>
      </c>
      <c r="D615">
        <v>25</v>
      </c>
      <c r="E615" t="s">
        <v>1050</v>
      </c>
      <c r="F615" t="s">
        <v>1051</v>
      </c>
      <c r="G615" t="s">
        <v>1052</v>
      </c>
      <c r="H615" s="1">
        <v>200400</v>
      </c>
      <c r="I615" s="1">
        <v>302500</v>
      </c>
      <c r="J615" s="1">
        <f t="shared" si="34"/>
        <v>0</v>
      </c>
      <c r="K615" s="3">
        <v>502900</v>
      </c>
      <c r="L615" s="1">
        <v>206200</v>
      </c>
      <c r="M615" s="2">
        <f t="shared" si="35"/>
        <v>2.438894277400582</v>
      </c>
    </row>
    <row r="616" spans="1:13" x14ac:dyDescent="0.25">
      <c r="A616">
        <v>106</v>
      </c>
      <c r="B616">
        <v>78</v>
      </c>
      <c r="C616">
        <v>0</v>
      </c>
      <c r="D616">
        <v>25</v>
      </c>
      <c r="E616" t="s">
        <v>1053</v>
      </c>
      <c r="F616" t="s">
        <v>1054</v>
      </c>
      <c r="G616" t="s">
        <v>1055</v>
      </c>
      <c r="H616" s="1">
        <v>198600</v>
      </c>
      <c r="I616" s="1">
        <v>301500</v>
      </c>
      <c r="J616" s="1">
        <f t="shared" si="34"/>
        <v>0</v>
      </c>
      <c r="K616" s="3">
        <v>500100</v>
      </c>
      <c r="L616" s="1">
        <v>204700</v>
      </c>
      <c r="M616" s="2">
        <f t="shared" si="35"/>
        <v>2.4430874450415243</v>
      </c>
    </row>
    <row r="617" spans="1:13" x14ac:dyDescent="0.25">
      <c r="A617">
        <v>106</v>
      </c>
      <c r="B617">
        <v>79</v>
      </c>
      <c r="C617">
        <v>0</v>
      </c>
      <c r="D617">
        <v>15</v>
      </c>
      <c r="E617" t="s">
        <v>1056</v>
      </c>
      <c r="F617" t="s">
        <v>1057</v>
      </c>
      <c r="H617" s="1">
        <v>158200</v>
      </c>
      <c r="I617" s="1">
        <v>216500</v>
      </c>
      <c r="J617" s="1">
        <f t="shared" si="34"/>
        <v>0</v>
      </c>
      <c r="K617" s="3">
        <v>374700</v>
      </c>
      <c r="L617" s="1">
        <v>174500</v>
      </c>
      <c r="M617" s="2">
        <f t="shared" si="35"/>
        <v>2.1472779369627508</v>
      </c>
    </row>
    <row r="618" spans="1:13" x14ac:dyDescent="0.25">
      <c r="A618">
        <v>106</v>
      </c>
      <c r="B618">
        <v>80</v>
      </c>
      <c r="C618">
        <v>0</v>
      </c>
      <c r="D618">
        <v>15</v>
      </c>
      <c r="E618" t="s">
        <v>1058</v>
      </c>
      <c r="F618" t="s">
        <v>1059</v>
      </c>
      <c r="G618" t="s">
        <v>1060</v>
      </c>
      <c r="H618" s="1">
        <v>138600</v>
      </c>
      <c r="I618" s="1">
        <v>216500</v>
      </c>
      <c r="J618" s="1">
        <f t="shared" si="34"/>
        <v>0</v>
      </c>
      <c r="K618" s="3">
        <v>355100</v>
      </c>
      <c r="L618" s="1">
        <v>160300</v>
      </c>
      <c r="M618" s="2">
        <f t="shared" si="35"/>
        <v>2.2152214597629443</v>
      </c>
    </row>
    <row r="619" spans="1:13" x14ac:dyDescent="0.25">
      <c r="A619">
        <v>106</v>
      </c>
      <c r="B619">
        <v>81</v>
      </c>
      <c r="C619">
        <v>0</v>
      </c>
      <c r="D619">
        <v>45</v>
      </c>
      <c r="E619" t="s">
        <v>1061</v>
      </c>
      <c r="F619" t="s">
        <v>1062</v>
      </c>
      <c r="G619" t="s">
        <v>1063</v>
      </c>
      <c r="H619" s="1">
        <v>148600</v>
      </c>
      <c r="I619" s="1">
        <v>216500</v>
      </c>
      <c r="J619" s="1">
        <f t="shared" si="34"/>
        <v>0</v>
      </c>
      <c r="K619" s="3">
        <v>365100</v>
      </c>
      <c r="L619" s="1">
        <v>165000</v>
      </c>
      <c r="M619" s="2">
        <f t="shared" si="35"/>
        <v>2.2127272727272729</v>
      </c>
    </row>
    <row r="620" spans="1:13" x14ac:dyDescent="0.25">
      <c r="A620">
        <v>106</v>
      </c>
      <c r="B620">
        <v>82</v>
      </c>
      <c r="C620">
        <v>0</v>
      </c>
      <c r="D620">
        <v>45</v>
      </c>
      <c r="E620" t="s">
        <v>1064</v>
      </c>
      <c r="F620" t="s">
        <v>1065</v>
      </c>
      <c r="H620" s="1">
        <v>138600</v>
      </c>
      <c r="I620" s="1">
        <v>216500</v>
      </c>
      <c r="J620" s="1">
        <f t="shared" si="34"/>
        <v>0</v>
      </c>
      <c r="K620" s="3">
        <v>355100</v>
      </c>
      <c r="L620" s="1">
        <v>160300</v>
      </c>
      <c r="M620" s="2">
        <f t="shared" si="35"/>
        <v>2.2152214597629443</v>
      </c>
    </row>
    <row r="621" spans="1:13" x14ac:dyDescent="0.25">
      <c r="A621">
        <v>106</v>
      </c>
      <c r="B621">
        <v>83</v>
      </c>
      <c r="C621">
        <v>0</v>
      </c>
      <c r="D621">
        <v>15</v>
      </c>
      <c r="E621" t="s">
        <v>1066</v>
      </c>
      <c r="F621" t="s">
        <v>1067</v>
      </c>
      <c r="G621" t="s">
        <v>1068</v>
      </c>
      <c r="H621" s="1">
        <v>196900</v>
      </c>
      <c r="I621" s="1">
        <v>301500</v>
      </c>
      <c r="J621" s="1">
        <f t="shared" si="34"/>
        <v>0</v>
      </c>
      <c r="K621" s="3">
        <v>498400</v>
      </c>
      <c r="L621" s="1">
        <v>193700</v>
      </c>
      <c r="M621" s="2">
        <f t="shared" si="35"/>
        <v>2.5730511099638615</v>
      </c>
    </row>
    <row r="622" spans="1:13" x14ac:dyDescent="0.25">
      <c r="A622">
        <v>106</v>
      </c>
      <c r="B622">
        <v>84</v>
      </c>
      <c r="C622">
        <v>0</v>
      </c>
      <c r="D622">
        <v>15</v>
      </c>
      <c r="E622" t="s">
        <v>1069</v>
      </c>
      <c r="F622" t="s">
        <v>1070</v>
      </c>
      <c r="H622" s="1">
        <v>204000</v>
      </c>
      <c r="I622" s="1">
        <v>301500</v>
      </c>
      <c r="J622" s="1">
        <f t="shared" si="34"/>
        <v>0</v>
      </c>
      <c r="K622" s="3">
        <v>505500</v>
      </c>
      <c r="L622" s="1">
        <v>192400</v>
      </c>
      <c r="M622" s="2">
        <f t="shared" si="35"/>
        <v>2.6273388773388775</v>
      </c>
    </row>
    <row r="623" spans="1:13" x14ac:dyDescent="0.25">
      <c r="A623">
        <v>106</v>
      </c>
      <c r="B623">
        <v>85</v>
      </c>
      <c r="C623">
        <v>0</v>
      </c>
      <c r="D623">
        <v>45</v>
      </c>
      <c r="E623" t="s">
        <v>1071</v>
      </c>
      <c r="F623" t="s">
        <v>1072</v>
      </c>
      <c r="G623" t="s">
        <v>1073</v>
      </c>
      <c r="H623" s="1">
        <v>195100</v>
      </c>
      <c r="I623" s="1">
        <v>301500</v>
      </c>
      <c r="J623" s="1">
        <f t="shared" si="34"/>
        <v>0</v>
      </c>
      <c r="K623" s="3">
        <v>496600</v>
      </c>
      <c r="L623" s="1">
        <v>192700</v>
      </c>
      <c r="M623" s="2">
        <f t="shared" si="35"/>
        <v>2.5770627919045146</v>
      </c>
    </row>
    <row r="624" spans="1:13" x14ac:dyDescent="0.25">
      <c r="A624">
        <v>106</v>
      </c>
      <c r="B624">
        <v>86</v>
      </c>
      <c r="C624">
        <v>0</v>
      </c>
      <c r="D624">
        <v>45</v>
      </c>
      <c r="E624" t="s">
        <v>1074</v>
      </c>
      <c r="F624" t="s">
        <v>1075</v>
      </c>
      <c r="G624" t="s">
        <v>1076</v>
      </c>
      <c r="H624" s="1">
        <v>189400</v>
      </c>
      <c r="I624" s="1">
        <v>301500</v>
      </c>
      <c r="J624" s="1">
        <f t="shared" si="34"/>
        <v>0</v>
      </c>
      <c r="K624" s="3">
        <v>490900</v>
      </c>
      <c r="L624" s="1">
        <v>189500</v>
      </c>
      <c r="M624" s="2">
        <f t="shared" si="35"/>
        <v>2.5905013192612136</v>
      </c>
    </row>
    <row r="625" spans="1:13" x14ac:dyDescent="0.25">
      <c r="A625">
        <v>107</v>
      </c>
      <c r="B625">
        <v>1</v>
      </c>
      <c r="C625">
        <v>0</v>
      </c>
      <c r="E625" t="s">
        <v>991</v>
      </c>
      <c r="F625" t="s">
        <v>1077</v>
      </c>
      <c r="G625" t="s">
        <v>34</v>
      </c>
      <c r="H625" s="1">
        <v>0</v>
      </c>
      <c r="I625" s="1">
        <v>0</v>
      </c>
      <c r="J625" s="1">
        <f t="shared" si="34"/>
        <v>0</v>
      </c>
      <c r="K625" s="1">
        <v>0</v>
      </c>
      <c r="L625" s="1">
        <v>0</v>
      </c>
      <c r="M625" s="2">
        <v>0</v>
      </c>
    </row>
    <row r="626" spans="1:13" x14ac:dyDescent="0.25">
      <c r="A626">
        <v>107</v>
      </c>
      <c r="B626">
        <v>2</v>
      </c>
      <c r="C626">
        <v>0</v>
      </c>
      <c r="D626">
        <v>55</v>
      </c>
      <c r="E626" t="s">
        <v>1078</v>
      </c>
      <c r="F626" t="s">
        <v>1079</v>
      </c>
      <c r="G626" t="s">
        <v>1080</v>
      </c>
      <c r="H626" s="1">
        <v>320900</v>
      </c>
      <c r="I626" s="1">
        <v>180300</v>
      </c>
      <c r="J626" s="1">
        <f t="shared" si="34"/>
        <v>0</v>
      </c>
      <c r="K626" s="3">
        <v>501200</v>
      </c>
      <c r="L626" s="1">
        <v>278800</v>
      </c>
      <c r="M626" s="2">
        <f t="shared" ref="M626:M669" si="36">K626/L626</f>
        <v>1.7977044476327115</v>
      </c>
    </row>
    <row r="627" spans="1:13" x14ac:dyDescent="0.25">
      <c r="A627">
        <v>107</v>
      </c>
      <c r="B627">
        <v>3</v>
      </c>
      <c r="C627">
        <v>0</v>
      </c>
      <c r="D627">
        <v>55</v>
      </c>
      <c r="E627" t="s">
        <v>1081</v>
      </c>
      <c r="F627" t="s">
        <v>1082</v>
      </c>
      <c r="H627" s="1">
        <v>124900</v>
      </c>
      <c r="I627" s="1">
        <v>160000</v>
      </c>
      <c r="J627" s="1">
        <f t="shared" si="34"/>
        <v>0</v>
      </c>
      <c r="K627" s="3">
        <v>284900</v>
      </c>
      <c r="L627" s="1">
        <v>95800</v>
      </c>
      <c r="M627" s="2">
        <f t="shared" si="36"/>
        <v>2.9739039665970775</v>
      </c>
    </row>
    <row r="628" spans="1:13" x14ac:dyDescent="0.25">
      <c r="A628">
        <v>107</v>
      </c>
      <c r="B628">
        <v>4</v>
      </c>
      <c r="C628">
        <v>0</v>
      </c>
      <c r="D628">
        <v>55</v>
      </c>
      <c r="E628" t="s">
        <v>1083</v>
      </c>
      <c r="F628" t="s">
        <v>1084</v>
      </c>
      <c r="G628" t="s">
        <v>1085</v>
      </c>
      <c r="H628" s="1">
        <v>125800</v>
      </c>
      <c r="I628" s="1">
        <v>160000</v>
      </c>
      <c r="J628" s="1">
        <f t="shared" si="34"/>
        <v>0</v>
      </c>
      <c r="K628" s="3">
        <v>285800</v>
      </c>
      <c r="L628" s="1">
        <v>91500</v>
      </c>
      <c r="M628" s="2">
        <f t="shared" si="36"/>
        <v>3.1234972677595629</v>
      </c>
    </row>
    <row r="629" spans="1:13" x14ac:dyDescent="0.25">
      <c r="A629">
        <v>107</v>
      </c>
      <c r="B629">
        <v>5</v>
      </c>
      <c r="C629">
        <v>0</v>
      </c>
      <c r="D629">
        <v>55</v>
      </c>
      <c r="E629" t="s">
        <v>1086</v>
      </c>
      <c r="F629" t="s">
        <v>1087</v>
      </c>
      <c r="H629" s="1">
        <v>107200</v>
      </c>
      <c r="I629" s="1">
        <v>160000</v>
      </c>
      <c r="J629" s="1">
        <f t="shared" si="34"/>
        <v>0</v>
      </c>
      <c r="K629" s="3">
        <v>267200</v>
      </c>
      <c r="L629" s="1">
        <v>140700</v>
      </c>
      <c r="M629" s="2">
        <f t="shared" si="36"/>
        <v>1.8990760483297797</v>
      </c>
    </row>
    <row r="630" spans="1:13" x14ac:dyDescent="0.25">
      <c r="A630">
        <v>107</v>
      </c>
      <c r="B630">
        <v>16</v>
      </c>
      <c r="C630">
        <v>0</v>
      </c>
      <c r="D630">
        <v>345</v>
      </c>
      <c r="E630" t="s">
        <v>991</v>
      </c>
      <c r="F630" t="s">
        <v>1088</v>
      </c>
      <c r="G630" t="s">
        <v>1089</v>
      </c>
      <c r="H630" s="1">
        <v>323500</v>
      </c>
      <c r="I630" s="1">
        <v>7500</v>
      </c>
      <c r="J630" s="1">
        <f t="shared" si="34"/>
        <v>246500</v>
      </c>
      <c r="K630" s="3">
        <v>577500</v>
      </c>
      <c r="L630" s="1">
        <v>322200</v>
      </c>
      <c r="M630" s="2">
        <f t="shared" si="36"/>
        <v>1.7923649906890131</v>
      </c>
    </row>
    <row r="631" spans="1:13" x14ac:dyDescent="0.25">
      <c r="A631">
        <v>107</v>
      </c>
      <c r="B631">
        <v>17</v>
      </c>
      <c r="C631">
        <v>0</v>
      </c>
      <c r="E631" t="s">
        <v>991</v>
      </c>
      <c r="F631" t="s">
        <v>1090</v>
      </c>
      <c r="H631" s="1">
        <v>0</v>
      </c>
      <c r="I631" s="1">
        <v>0</v>
      </c>
      <c r="J631" s="1">
        <f t="shared" si="34"/>
        <v>119200</v>
      </c>
      <c r="K631" s="3">
        <v>119200</v>
      </c>
      <c r="L631" s="1">
        <v>46300</v>
      </c>
      <c r="M631" s="2">
        <f t="shared" si="36"/>
        <v>2.5745140388768899</v>
      </c>
    </row>
    <row r="632" spans="1:13" x14ac:dyDescent="0.25">
      <c r="A632">
        <v>107</v>
      </c>
      <c r="B632">
        <v>18</v>
      </c>
      <c r="C632">
        <v>0</v>
      </c>
      <c r="D632">
        <v>343</v>
      </c>
      <c r="E632" t="s">
        <v>991</v>
      </c>
      <c r="F632" t="s">
        <v>1090</v>
      </c>
      <c r="H632" s="1">
        <v>348100</v>
      </c>
      <c r="I632" s="1">
        <v>0</v>
      </c>
      <c r="J632" s="1">
        <f t="shared" si="34"/>
        <v>244300</v>
      </c>
      <c r="K632" s="3">
        <v>592400</v>
      </c>
      <c r="L632" s="1">
        <v>306100</v>
      </c>
      <c r="M632" s="2">
        <f t="shared" si="36"/>
        <v>1.9353152564521399</v>
      </c>
    </row>
    <row r="633" spans="1:13" x14ac:dyDescent="0.25">
      <c r="A633">
        <v>107</v>
      </c>
      <c r="B633">
        <v>19</v>
      </c>
      <c r="C633">
        <v>0</v>
      </c>
      <c r="D633">
        <v>393</v>
      </c>
      <c r="E633" t="s">
        <v>991</v>
      </c>
      <c r="F633" t="s">
        <v>1091</v>
      </c>
      <c r="H633" s="1">
        <v>692700</v>
      </c>
      <c r="I633" s="1">
        <v>13000</v>
      </c>
      <c r="J633" s="1">
        <f t="shared" si="34"/>
        <v>219600</v>
      </c>
      <c r="K633" s="3">
        <v>925300</v>
      </c>
      <c r="L633" s="1">
        <v>492700</v>
      </c>
      <c r="M633" s="2">
        <f t="shared" si="36"/>
        <v>1.878019078546783</v>
      </c>
    </row>
    <row r="634" spans="1:13" x14ac:dyDescent="0.25">
      <c r="A634">
        <v>107</v>
      </c>
      <c r="B634">
        <v>20</v>
      </c>
      <c r="C634">
        <v>0</v>
      </c>
      <c r="E634" t="s">
        <v>991</v>
      </c>
      <c r="F634" t="s">
        <v>1092</v>
      </c>
      <c r="H634" s="1">
        <v>0</v>
      </c>
      <c r="I634" s="1">
        <v>0</v>
      </c>
      <c r="J634" s="1">
        <f t="shared" si="34"/>
        <v>135800</v>
      </c>
      <c r="K634" s="3">
        <v>135800</v>
      </c>
      <c r="L634" s="1">
        <v>51000</v>
      </c>
      <c r="M634" s="2">
        <f t="shared" si="36"/>
        <v>2.6627450980392156</v>
      </c>
    </row>
    <row r="635" spans="1:13" x14ac:dyDescent="0.25">
      <c r="A635">
        <v>107</v>
      </c>
      <c r="B635">
        <v>25</v>
      </c>
      <c r="C635">
        <v>0</v>
      </c>
      <c r="D635">
        <v>290</v>
      </c>
      <c r="E635" t="s">
        <v>991</v>
      </c>
      <c r="F635" t="s">
        <v>1093</v>
      </c>
      <c r="H635" s="1">
        <v>565500</v>
      </c>
      <c r="I635" s="1">
        <v>13500</v>
      </c>
      <c r="J635" s="1">
        <f t="shared" si="34"/>
        <v>253200</v>
      </c>
      <c r="K635" s="3">
        <v>832200</v>
      </c>
      <c r="L635" s="1">
        <v>438500</v>
      </c>
      <c r="M635" s="2">
        <f t="shared" si="36"/>
        <v>1.8978335233751424</v>
      </c>
    </row>
    <row r="636" spans="1:13" x14ac:dyDescent="0.25">
      <c r="A636">
        <v>107</v>
      </c>
      <c r="B636">
        <v>26</v>
      </c>
      <c r="C636">
        <v>0</v>
      </c>
      <c r="D636">
        <v>316</v>
      </c>
      <c r="E636" t="s">
        <v>991</v>
      </c>
      <c r="F636" t="s">
        <v>1094</v>
      </c>
      <c r="G636" t="s">
        <v>1095</v>
      </c>
      <c r="H636" s="1">
        <v>362600</v>
      </c>
      <c r="I636" s="1">
        <v>1000</v>
      </c>
      <c r="J636" s="1">
        <f t="shared" si="34"/>
        <v>266600</v>
      </c>
      <c r="K636" s="3">
        <v>630200</v>
      </c>
      <c r="L636" s="1">
        <v>293300</v>
      </c>
      <c r="M636" s="2">
        <f t="shared" si="36"/>
        <v>2.1486532560518241</v>
      </c>
    </row>
    <row r="637" spans="1:13" x14ac:dyDescent="0.25">
      <c r="A637">
        <v>107</v>
      </c>
      <c r="B637">
        <v>27</v>
      </c>
      <c r="C637">
        <v>0</v>
      </c>
      <c r="E637" t="s">
        <v>1096</v>
      </c>
      <c r="F637" t="s">
        <v>1092</v>
      </c>
      <c r="H637" s="1">
        <v>0</v>
      </c>
      <c r="I637" s="1">
        <v>0</v>
      </c>
      <c r="J637" s="1">
        <f t="shared" si="34"/>
        <v>116400</v>
      </c>
      <c r="K637" s="3">
        <v>116400</v>
      </c>
      <c r="L637" s="1">
        <v>51000</v>
      </c>
      <c r="M637" s="2">
        <f t="shared" si="36"/>
        <v>2.2823529411764705</v>
      </c>
    </row>
    <row r="638" spans="1:13" x14ac:dyDescent="0.25">
      <c r="A638">
        <v>107</v>
      </c>
      <c r="B638">
        <v>28</v>
      </c>
      <c r="C638">
        <v>0</v>
      </c>
      <c r="D638">
        <v>51</v>
      </c>
      <c r="E638" t="s">
        <v>1096</v>
      </c>
      <c r="F638" t="s">
        <v>1092</v>
      </c>
      <c r="H638" s="1">
        <v>372400</v>
      </c>
      <c r="I638" s="1">
        <v>5500</v>
      </c>
      <c r="J638" s="1">
        <f t="shared" si="34"/>
        <v>146900</v>
      </c>
      <c r="K638" s="3">
        <v>524800</v>
      </c>
      <c r="L638" s="1">
        <v>305900</v>
      </c>
      <c r="M638" s="2">
        <f t="shared" si="36"/>
        <v>1.7155933311539719</v>
      </c>
    </row>
    <row r="639" spans="1:13" x14ac:dyDescent="0.25">
      <c r="A639">
        <v>107</v>
      </c>
      <c r="B639">
        <v>29</v>
      </c>
      <c r="C639">
        <v>0</v>
      </c>
      <c r="E639" t="s">
        <v>1096</v>
      </c>
      <c r="F639" t="s">
        <v>1097</v>
      </c>
      <c r="H639" s="1">
        <v>0</v>
      </c>
      <c r="I639" s="1">
        <v>0</v>
      </c>
      <c r="J639" s="1">
        <f t="shared" si="34"/>
        <v>119600</v>
      </c>
      <c r="K639" s="3">
        <v>119600</v>
      </c>
      <c r="L639" s="1">
        <v>53000</v>
      </c>
      <c r="M639" s="2">
        <f t="shared" si="36"/>
        <v>2.2566037735849056</v>
      </c>
    </row>
    <row r="640" spans="1:13" x14ac:dyDescent="0.25">
      <c r="A640">
        <v>107</v>
      </c>
      <c r="B640">
        <v>30</v>
      </c>
      <c r="C640">
        <v>0</v>
      </c>
      <c r="D640">
        <v>66</v>
      </c>
      <c r="E640" t="s">
        <v>1096</v>
      </c>
      <c r="F640" t="s">
        <v>1098</v>
      </c>
      <c r="H640" s="1">
        <v>562100</v>
      </c>
      <c r="I640" s="1">
        <v>1500</v>
      </c>
      <c r="J640" s="1">
        <f t="shared" si="34"/>
        <v>159500</v>
      </c>
      <c r="K640" s="3">
        <v>723100</v>
      </c>
      <c r="L640" s="1">
        <v>404200</v>
      </c>
      <c r="M640" s="2">
        <f t="shared" si="36"/>
        <v>1.7889658584858981</v>
      </c>
    </row>
    <row r="641" spans="1:13" x14ac:dyDescent="0.25">
      <c r="A641">
        <v>107</v>
      </c>
      <c r="B641">
        <v>31</v>
      </c>
      <c r="C641">
        <v>0</v>
      </c>
      <c r="E641" t="s">
        <v>1096</v>
      </c>
      <c r="F641" t="s">
        <v>1099</v>
      </c>
      <c r="H641" s="1">
        <v>0</v>
      </c>
      <c r="I641" s="1">
        <v>0</v>
      </c>
      <c r="J641" s="1">
        <f t="shared" si="34"/>
        <v>122300</v>
      </c>
      <c r="K641" s="3">
        <v>122300</v>
      </c>
      <c r="L641" s="1">
        <v>54700</v>
      </c>
      <c r="M641" s="2">
        <f t="shared" si="36"/>
        <v>2.2358318098720291</v>
      </c>
    </row>
    <row r="642" spans="1:13" x14ac:dyDescent="0.25">
      <c r="A642">
        <v>107</v>
      </c>
      <c r="B642">
        <v>32</v>
      </c>
      <c r="C642">
        <v>0</v>
      </c>
      <c r="D642">
        <v>32</v>
      </c>
      <c r="E642" t="s">
        <v>1096</v>
      </c>
      <c r="F642" t="s">
        <v>1100</v>
      </c>
      <c r="H642" s="1">
        <v>284900</v>
      </c>
      <c r="I642" s="1">
        <v>8000</v>
      </c>
      <c r="J642" s="1">
        <f t="shared" ref="J642:J705" si="37">K642-H642-I642</f>
        <v>156500</v>
      </c>
      <c r="K642" s="3">
        <v>449400</v>
      </c>
      <c r="L642" s="1">
        <v>265400</v>
      </c>
      <c r="M642" s="2">
        <f t="shared" si="36"/>
        <v>1.6932931424265261</v>
      </c>
    </row>
    <row r="643" spans="1:13" x14ac:dyDescent="0.25">
      <c r="A643">
        <v>107</v>
      </c>
      <c r="B643">
        <v>33</v>
      </c>
      <c r="C643">
        <v>0</v>
      </c>
      <c r="D643">
        <v>20</v>
      </c>
      <c r="E643" t="s">
        <v>1096</v>
      </c>
      <c r="F643" t="s">
        <v>1101</v>
      </c>
      <c r="H643" s="1">
        <v>603500</v>
      </c>
      <c r="I643" s="1">
        <v>10000</v>
      </c>
      <c r="J643" s="1">
        <f t="shared" si="37"/>
        <v>156600</v>
      </c>
      <c r="K643" s="3">
        <v>770100</v>
      </c>
      <c r="L643" s="1">
        <v>408100</v>
      </c>
      <c r="M643" s="2">
        <f t="shared" si="36"/>
        <v>1.8870374908110756</v>
      </c>
    </row>
    <row r="644" spans="1:13" x14ac:dyDescent="0.25">
      <c r="A644">
        <v>107</v>
      </c>
      <c r="B644">
        <v>34</v>
      </c>
      <c r="C644">
        <v>0</v>
      </c>
      <c r="E644" t="s">
        <v>1096</v>
      </c>
      <c r="F644" t="s">
        <v>1101</v>
      </c>
      <c r="H644" s="1">
        <v>0</v>
      </c>
      <c r="I644" s="1">
        <v>0</v>
      </c>
      <c r="J644" s="1">
        <f t="shared" si="37"/>
        <v>117200</v>
      </c>
      <c r="K644" s="3">
        <v>117200</v>
      </c>
      <c r="L644" s="1">
        <v>51500</v>
      </c>
      <c r="M644" s="2">
        <f t="shared" si="36"/>
        <v>2.2757281553398059</v>
      </c>
    </row>
    <row r="645" spans="1:13" x14ac:dyDescent="0.25">
      <c r="A645">
        <v>107</v>
      </c>
      <c r="B645">
        <v>37</v>
      </c>
      <c r="C645">
        <v>0</v>
      </c>
      <c r="D645">
        <v>52</v>
      </c>
      <c r="E645" t="s">
        <v>1102</v>
      </c>
      <c r="F645" t="s">
        <v>1099</v>
      </c>
      <c r="H645" s="1">
        <v>731200</v>
      </c>
      <c r="I645" s="1">
        <v>3500</v>
      </c>
      <c r="J645" s="1">
        <f t="shared" si="37"/>
        <v>158400</v>
      </c>
      <c r="K645" s="3">
        <v>893100</v>
      </c>
      <c r="L645" s="1">
        <v>465200</v>
      </c>
      <c r="M645" s="2">
        <f t="shared" si="36"/>
        <v>1.9198194325021496</v>
      </c>
    </row>
    <row r="646" spans="1:13" x14ac:dyDescent="0.25">
      <c r="A646">
        <v>107</v>
      </c>
      <c r="B646">
        <v>38</v>
      </c>
      <c r="C646">
        <v>0</v>
      </c>
      <c r="D646">
        <v>10</v>
      </c>
      <c r="E646" t="s">
        <v>1102</v>
      </c>
      <c r="F646" t="s">
        <v>1103</v>
      </c>
      <c r="H646" s="1">
        <v>156700</v>
      </c>
      <c r="I646" s="1">
        <v>0</v>
      </c>
      <c r="J646" s="1">
        <f t="shared" si="37"/>
        <v>88000</v>
      </c>
      <c r="K646" s="3">
        <v>244700</v>
      </c>
      <c r="L646" s="1">
        <v>137500</v>
      </c>
      <c r="M646" s="2">
        <f t="shared" si="36"/>
        <v>1.7796363636363637</v>
      </c>
    </row>
    <row r="647" spans="1:13" x14ac:dyDescent="0.25">
      <c r="A647">
        <v>107</v>
      </c>
      <c r="B647">
        <v>39</v>
      </c>
      <c r="C647">
        <v>0</v>
      </c>
      <c r="D647">
        <v>33</v>
      </c>
      <c r="E647" t="s">
        <v>1104</v>
      </c>
      <c r="F647" t="s">
        <v>1105</v>
      </c>
      <c r="G647" t="s">
        <v>1106</v>
      </c>
      <c r="H647" s="1">
        <v>286600</v>
      </c>
      <c r="I647" s="1">
        <v>26800</v>
      </c>
      <c r="J647" s="1">
        <f t="shared" si="37"/>
        <v>345700</v>
      </c>
      <c r="K647" s="3">
        <v>659100</v>
      </c>
      <c r="L647" s="1">
        <v>307000</v>
      </c>
      <c r="M647" s="2">
        <f t="shared" si="36"/>
        <v>2.1469055374592836</v>
      </c>
    </row>
    <row r="648" spans="1:13" x14ac:dyDescent="0.25">
      <c r="A648">
        <v>107</v>
      </c>
      <c r="B648">
        <v>40</v>
      </c>
      <c r="C648">
        <v>0</v>
      </c>
      <c r="D648">
        <v>35</v>
      </c>
      <c r="E648" t="s">
        <v>1104</v>
      </c>
      <c r="F648" t="s">
        <v>1107</v>
      </c>
      <c r="G648" t="s">
        <v>1108</v>
      </c>
      <c r="H648" s="1">
        <v>420300</v>
      </c>
      <c r="I648" s="1">
        <v>7800</v>
      </c>
      <c r="J648" s="1">
        <f t="shared" si="37"/>
        <v>284100</v>
      </c>
      <c r="K648" s="3">
        <v>712200</v>
      </c>
      <c r="L648" s="1">
        <v>354100</v>
      </c>
      <c r="M648" s="2">
        <f t="shared" si="36"/>
        <v>2.0112962439988702</v>
      </c>
    </row>
    <row r="649" spans="1:13" x14ac:dyDescent="0.25">
      <c r="A649">
        <v>107</v>
      </c>
      <c r="B649">
        <v>41</v>
      </c>
      <c r="C649">
        <v>0</v>
      </c>
      <c r="D649">
        <v>49</v>
      </c>
      <c r="E649" t="s">
        <v>1104</v>
      </c>
      <c r="F649" t="s">
        <v>1109</v>
      </c>
      <c r="G649" t="s">
        <v>1110</v>
      </c>
      <c r="H649" s="1">
        <v>233200</v>
      </c>
      <c r="I649" s="1">
        <v>8900</v>
      </c>
      <c r="J649" s="1">
        <f t="shared" si="37"/>
        <v>291100</v>
      </c>
      <c r="K649" s="3">
        <v>533200</v>
      </c>
      <c r="L649" s="1">
        <v>251200</v>
      </c>
      <c r="M649" s="2">
        <f t="shared" si="36"/>
        <v>2.1226114649681529</v>
      </c>
    </row>
    <row r="650" spans="1:13" x14ac:dyDescent="0.25">
      <c r="A650">
        <v>107</v>
      </c>
      <c r="B650">
        <v>42</v>
      </c>
      <c r="C650">
        <v>0</v>
      </c>
      <c r="D650">
        <v>79</v>
      </c>
      <c r="E650" t="s">
        <v>1104</v>
      </c>
      <c r="F650" t="s">
        <v>1111</v>
      </c>
      <c r="G650" t="s">
        <v>1112</v>
      </c>
      <c r="H650" s="1">
        <v>188100</v>
      </c>
      <c r="I650" s="1">
        <v>4900</v>
      </c>
      <c r="J650" s="1">
        <f t="shared" si="37"/>
        <v>255100</v>
      </c>
      <c r="K650" s="3">
        <v>448100</v>
      </c>
      <c r="L650" s="1">
        <v>210200</v>
      </c>
      <c r="M650" s="2">
        <f t="shared" si="36"/>
        <v>2.1317792578496668</v>
      </c>
    </row>
    <row r="651" spans="1:13" x14ac:dyDescent="0.25">
      <c r="A651">
        <v>107</v>
      </c>
      <c r="B651">
        <v>43</v>
      </c>
      <c r="C651">
        <v>0</v>
      </c>
      <c r="D651">
        <v>85</v>
      </c>
      <c r="E651" t="s">
        <v>1104</v>
      </c>
      <c r="F651" t="s">
        <v>1113</v>
      </c>
      <c r="H651" s="1">
        <v>229600</v>
      </c>
      <c r="I651" s="1">
        <v>8800</v>
      </c>
      <c r="J651" s="1">
        <f t="shared" si="37"/>
        <v>253800</v>
      </c>
      <c r="K651" s="3">
        <v>492200</v>
      </c>
      <c r="L651" s="1">
        <v>236700</v>
      </c>
      <c r="M651" s="2">
        <f t="shared" si="36"/>
        <v>2.0794254330376005</v>
      </c>
    </row>
    <row r="652" spans="1:13" x14ac:dyDescent="0.25">
      <c r="A652">
        <v>107</v>
      </c>
      <c r="B652">
        <v>44</v>
      </c>
      <c r="C652">
        <v>0</v>
      </c>
      <c r="D652">
        <v>101</v>
      </c>
      <c r="E652" t="s">
        <v>1104</v>
      </c>
      <c r="F652" t="s">
        <v>1114</v>
      </c>
      <c r="G652" t="s">
        <v>1115</v>
      </c>
      <c r="H652" s="1">
        <v>365600</v>
      </c>
      <c r="I652" s="1">
        <v>11000</v>
      </c>
      <c r="J652" s="1">
        <f t="shared" si="37"/>
        <v>340900</v>
      </c>
      <c r="K652" s="3">
        <v>717500</v>
      </c>
      <c r="L652" s="1">
        <v>347300</v>
      </c>
      <c r="M652" s="2">
        <f t="shared" si="36"/>
        <v>2.0659372300604666</v>
      </c>
    </row>
    <row r="653" spans="1:13" x14ac:dyDescent="0.25">
      <c r="A653">
        <v>107</v>
      </c>
      <c r="B653">
        <v>45</v>
      </c>
      <c r="C653">
        <v>0</v>
      </c>
      <c r="E653" t="s">
        <v>1104</v>
      </c>
      <c r="F653" t="s">
        <v>1116</v>
      </c>
      <c r="G653" t="s">
        <v>1117</v>
      </c>
      <c r="H653" s="1">
        <v>0</v>
      </c>
      <c r="I653" s="1">
        <v>0</v>
      </c>
      <c r="J653" s="1">
        <f t="shared" si="37"/>
        <v>189400</v>
      </c>
      <c r="K653" s="3">
        <v>189400</v>
      </c>
      <c r="L653" s="1">
        <v>72500</v>
      </c>
      <c r="M653" s="2">
        <f t="shared" si="36"/>
        <v>2.6124137931034483</v>
      </c>
    </row>
    <row r="654" spans="1:13" x14ac:dyDescent="0.25">
      <c r="A654">
        <v>107</v>
      </c>
      <c r="B654">
        <v>46</v>
      </c>
      <c r="C654">
        <v>0</v>
      </c>
      <c r="D654">
        <v>125</v>
      </c>
      <c r="E654" t="s">
        <v>1104</v>
      </c>
      <c r="F654" t="s">
        <v>1118</v>
      </c>
      <c r="H654" s="1">
        <v>348300</v>
      </c>
      <c r="I654" s="1">
        <v>5000</v>
      </c>
      <c r="J654" s="1">
        <f t="shared" si="37"/>
        <v>342900</v>
      </c>
      <c r="K654" s="3">
        <v>696200</v>
      </c>
      <c r="L654" s="1">
        <v>291200</v>
      </c>
      <c r="M654" s="2">
        <f t="shared" si="36"/>
        <v>2.3907967032967035</v>
      </c>
    </row>
    <row r="655" spans="1:13" x14ac:dyDescent="0.25">
      <c r="A655">
        <v>107</v>
      </c>
      <c r="B655">
        <v>47</v>
      </c>
      <c r="C655">
        <v>0</v>
      </c>
      <c r="D655">
        <v>153</v>
      </c>
      <c r="E655" t="s">
        <v>1104</v>
      </c>
      <c r="F655" t="s">
        <v>1119</v>
      </c>
      <c r="G655" t="s">
        <v>1120</v>
      </c>
      <c r="H655" s="1">
        <v>474500</v>
      </c>
      <c r="I655" s="1">
        <v>31800</v>
      </c>
      <c r="J655" s="1">
        <f t="shared" si="37"/>
        <v>272600</v>
      </c>
      <c r="K655" s="3">
        <v>778900</v>
      </c>
      <c r="L655" s="1">
        <v>369900</v>
      </c>
      <c r="M655" s="2">
        <f t="shared" si="36"/>
        <v>2.1057042443903757</v>
      </c>
    </row>
    <row r="656" spans="1:13" x14ac:dyDescent="0.25">
      <c r="A656">
        <v>107</v>
      </c>
      <c r="B656">
        <v>48</v>
      </c>
      <c r="C656">
        <v>0</v>
      </c>
      <c r="D656">
        <v>155</v>
      </c>
      <c r="E656" t="s">
        <v>1104</v>
      </c>
      <c r="F656" t="s">
        <v>1121</v>
      </c>
      <c r="G656" t="s">
        <v>1122</v>
      </c>
      <c r="H656" s="1">
        <v>491100</v>
      </c>
      <c r="I656" s="1">
        <v>8500</v>
      </c>
      <c r="J656" s="1">
        <f t="shared" si="37"/>
        <v>358000</v>
      </c>
      <c r="K656" s="3">
        <v>857600</v>
      </c>
      <c r="L656" s="1">
        <v>412600</v>
      </c>
      <c r="M656" s="2">
        <f t="shared" si="36"/>
        <v>2.0785264178380998</v>
      </c>
    </row>
    <row r="657" spans="1:13" x14ac:dyDescent="0.25">
      <c r="A657">
        <v>107</v>
      </c>
      <c r="B657">
        <v>49</v>
      </c>
      <c r="C657">
        <v>0</v>
      </c>
      <c r="D657">
        <v>154</v>
      </c>
      <c r="E657" t="s">
        <v>1104</v>
      </c>
      <c r="F657" t="s">
        <v>1123</v>
      </c>
      <c r="G657" t="s">
        <v>1124</v>
      </c>
      <c r="H657" s="1">
        <v>287300</v>
      </c>
      <c r="I657" s="1">
        <v>5500</v>
      </c>
      <c r="J657" s="1">
        <f t="shared" si="37"/>
        <v>351000</v>
      </c>
      <c r="K657" s="3">
        <v>643800</v>
      </c>
      <c r="L657" s="1">
        <v>265200</v>
      </c>
      <c r="M657" s="2">
        <f t="shared" si="36"/>
        <v>2.4276018099547509</v>
      </c>
    </row>
    <row r="658" spans="1:13" x14ac:dyDescent="0.25">
      <c r="A658">
        <v>107</v>
      </c>
      <c r="B658">
        <v>50</v>
      </c>
      <c r="C658">
        <v>0</v>
      </c>
      <c r="D658">
        <v>152</v>
      </c>
      <c r="E658" t="s">
        <v>1104</v>
      </c>
      <c r="F658" t="s">
        <v>1125</v>
      </c>
      <c r="H658" s="1">
        <v>576800</v>
      </c>
      <c r="I658" s="1">
        <v>10000</v>
      </c>
      <c r="J658" s="1">
        <f t="shared" si="37"/>
        <v>388100</v>
      </c>
      <c r="K658" s="3">
        <v>974900</v>
      </c>
      <c r="L658" s="1">
        <v>481400</v>
      </c>
      <c r="M658" s="2">
        <f t="shared" si="36"/>
        <v>2.0251350228500207</v>
      </c>
    </row>
    <row r="659" spans="1:13" x14ac:dyDescent="0.25">
      <c r="A659">
        <v>107</v>
      </c>
      <c r="B659">
        <v>51</v>
      </c>
      <c r="C659">
        <v>0</v>
      </c>
      <c r="E659" t="s">
        <v>1104</v>
      </c>
      <c r="F659" t="s">
        <v>1126</v>
      </c>
      <c r="G659" t="s">
        <v>1127</v>
      </c>
      <c r="H659" s="1">
        <v>0</v>
      </c>
      <c r="I659" s="1">
        <v>0</v>
      </c>
      <c r="J659" s="1">
        <f t="shared" si="37"/>
        <v>192100</v>
      </c>
      <c r="K659" s="3">
        <v>192100</v>
      </c>
      <c r="L659" s="1">
        <v>77700</v>
      </c>
      <c r="M659" s="2">
        <f t="shared" si="36"/>
        <v>2.4723294723294722</v>
      </c>
    </row>
    <row r="660" spans="1:13" x14ac:dyDescent="0.25">
      <c r="A660">
        <v>107</v>
      </c>
      <c r="B660">
        <v>52</v>
      </c>
      <c r="C660">
        <v>0</v>
      </c>
      <c r="D660">
        <v>144</v>
      </c>
      <c r="E660" t="s">
        <v>1104</v>
      </c>
      <c r="F660" t="s">
        <v>1126</v>
      </c>
      <c r="G660" t="s">
        <v>1127</v>
      </c>
      <c r="H660" s="1">
        <v>362900</v>
      </c>
      <c r="I660" s="1">
        <v>47400</v>
      </c>
      <c r="J660" s="1">
        <f t="shared" si="37"/>
        <v>318700</v>
      </c>
      <c r="K660" s="3">
        <v>729000</v>
      </c>
      <c r="L660" s="1">
        <v>352900</v>
      </c>
      <c r="M660" s="2">
        <f t="shared" si="36"/>
        <v>2.0657410031170302</v>
      </c>
    </row>
    <row r="661" spans="1:13" x14ac:dyDescent="0.25">
      <c r="A661">
        <v>107</v>
      </c>
      <c r="B661">
        <v>53</v>
      </c>
      <c r="C661">
        <v>0</v>
      </c>
      <c r="D661">
        <v>122</v>
      </c>
      <c r="E661" t="s">
        <v>1104</v>
      </c>
      <c r="F661" t="s">
        <v>1128</v>
      </c>
      <c r="G661" t="s">
        <v>1129</v>
      </c>
      <c r="H661" s="1">
        <v>301500</v>
      </c>
      <c r="I661" s="1">
        <v>9200</v>
      </c>
      <c r="J661" s="1">
        <f t="shared" si="37"/>
        <v>282300</v>
      </c>
      <c r="K661" s="3">
        <v>593000</v>
      </c>
      <c r="L661" s="1">
        <v>288400</v>
      </c>
      <c r="M661" s="2">
        <f t="shared" si="36"/>
        <v>2.0561719833564496</v>
      </c>
    </row>
    <row r="662" spans="1:13" x14ac:dyDescent="0.25">
      <c r="A662">
        <v>107</v>
      </c>
      <c r="B662">
        <v>54</v>
      </c>
      <c r="C662">
        <v>0</v>
      </c>
      <c r="D662">
        <v>90</v>
      </c>
      <c r="E662" t="s">
        <v>1104</v>
      </c>
      <c r="F662" t="s">
        <v>1130</v>
      </c>
      <c r="H662" s="1">
        <v>164400</v>
      </c>
      <c r="I662" s="1">
        <v>4500</v>
      </c>
      <c r="J662" s="1">
        <f t="shared" si="37"/>
        <v>289900</v>
      </c>
      <c r="K662" s="3">
        <v>458800</v>
      </c>
      <c r="L662" s="1">
        <v>203300</v>
      </c>
      <c r="M662" s="2">
        <f t="shared" si="36"/>
        <v>2.2567634038366946</v>
      </c>
    </row>
    <row r="663" spans="1:13" x14ac:dyDescent="0.25">
      <c r="A663">
        <v>107</v>
      </c>
      <c r="B663">
        <v>55</v>
      </c>
      <c r="C663">
        <v>0</v>
      </c>
      <c r="D663">
        <v>80</v>
      </c>
      <c r="E663" t="s">
        <v>1104</v>
      </c>
      <c r="F663" t="s">
        <v>1131</v>
      </c>
      <c r="H663" s="1">
        <v>247500</v>
      </c>
      <c r="I663" s="1">
        <v>3300</v>
      </c>
      <c r="J663" s="1">
        <f t="shared" si="37"/>
        <v>329200</v>
      </c>
      <c r="K663" s="3">
        <v>580000</v>
      </c>
      <c r="L663" s="1">
        <v>270400</v>
      </c>
      <c r="M663" s="2">
        <f t="shared" si="36"/>
        <v>2.1449704142011834</v>
      </c>
    </row>
    <row r="664" spans="1:13" x14ac:dyDescent="0.25">
      <c r="A664">
        <v>107</v>
      </c>
      <c r="B664">
        <v>56</v>
      </c>
      <c r="C664">
        <v>0</v>
      </c>
      <c r="D664">
        <v>70</v>
      </c>
      <c r="E664" t="s">
        <v>1104</v>
      </c>
      <c r="F664" t="s">
        <v>1132</v>
      </c>
      <c r="H664" s="1">
        <v>136900</v>
      </c>
      <c r="I664" s="1">
        <v>0</v>
      </c>
      <c r="J664" s="1">
        <f t="shared" si="37"/>
        <v>286900</v>
      </c>
      <c r="K664" s="3">
        <v>423800</v>
      </c>
      <c r="L664" s="1">
        <v>191300</v>
      </c>
      <c r="M664" s="2">
        <f t="shared" si="36"/>
        <v>2.2153685311029796</v>
      </c>
    </row>
    <row r="665" spans="1:13" x14ac:dyDescent="0.25">
      <c r="A665">
        <v>107</v>
      </c>
      <c r="B665">
        <v>57</v>
      </c>
      <c r="C665">
        <v>0</v>
      </c>
      <c r="D665">
        <v>52</v>
      </c>
      <c r="E665" t="s">
        <v>1104</v>
      </c>
      <c r="F665" t="s">
        <v>1133</v>
      </c>
      <c r="G665" t="s">
        <v>1134</v>
      </c>
      <c r="H665" s="1">
        <v>184200</v>
      </c>
      <c r="I665" s="1">
        <v>0</v>
      </c>
      <c r="J665" s="1">
        <f t="shared" si="37"/>
        <v>329900</v>
      </c>
      <c r="K665" s="3">
        <v>514100</v>
      </c>
      <c r="L665" s="1">
        <v>228900</v>
      </c>
      <c r="M665" s="2">
        <f t="shared" si="36"/>
        <v>2.2459589340323287</v>
      </c>
    </row>
    <row r="666" spans="1:13" x14ac:dyDescent="0.25">
      <c r="A666">
        <v>107</v>
      </c>
      <c r="B666">
        <v>58</v>
      </c>
      <c r="C666">
        <v>0</v>
      </c>
      <c r="D666">
        <v>44</v>
      </c>
      <c r="E666" t="s">
        <v>1104</v>
      </c>
      <c r="F666" t="s">
        <v>1135</v>
      </c>
      <c r="G666" t="s">
        <v>1136</v>
      </c>
      <c r="H666" s="1">
        <v>215900</v>
      </c>
      <c r="I666" s="1">
        <v>5100</v>
      </c>
      <c r="J666" s="1">
        <f t="shared" si="37"/>
        <v>349500</v>
      </c>
      <c r="K666" s="3">
        <v>570500</v>
      </c>
      <c r="L666" s="1">
        <v>262200</v>
      </c>
      <c r="M666" s="2">
        <f t="shared" si="36"/>
        <v>2.1758199847444697</v>
      </c>
    </row>
    <row r="667" spans="1:13" x14ac:dyDescent="0.25">
      <c r="A667">
        <v>107</v>
      </c>
      <c r="B667">
        <v>59</v>
      </c>
      <c r="C667">
        <v>0</v>
      </c>
      <c r="D667">
        <v>26</v>
      </c>
      <c r="E667" t="s">
        <v>1104</v>
      </c>
      <c r="F667" t="s">
        <v>1137</v>
      </c>
      <c r="H667" s="1">
        <v>223000</v>
      </c>
      <c r="I667" s="1">
        <v>4100</v>
      </c>
      <c r="J667" s="1">
        <f t="shared" si="37"/>
        <v>233500</v>
      </c>
      <c r="K667" s="3">
        <v>460600</v>
      </c>
      <c r="L667" s="1">
        <v>220200</v>
      </c>
      <c r="M667" s="2">
        <f t="shared" si="36"/>
        <v>2.0917347865576748</v>
      </c>
    </row>
    <row r="668" spans="1:13" x14ac:dyDescent="0.25">
      <c r="A668">
        <v>107</v>
      </c>
      <c r="B668">
        <v>60</v>
      </c>
      <c r="C668">
        <v>0</v>
      </c>
      <c r="D668">
        <v>10</v>
      </c>
      <c r="E668" t="s">
        <v>1104</v>
      </c>
      <c r="F668" t="s">
        <v>1138</v>
      </c>
      <c r="H668" s="1">
        <v>372700</v>
      </c>
      <c r="I668" s="1">
        <v>10300</v>
      </c>
      <c r="J668" s="1">
        <f t="shared" si="37"/>
        <v>390800</v>
      </c>
      <c r="K668" s="3">
        <v>773800</v>
      </c>
      <c r="L668" s="1">
        <v>370900</v>
      </c>
      <c r="M668" s="2">
        <f t="shared" si="36"/>
        <v>2.0862766244270694</v>
      </c>
    </row>
    <row r="669" spans="1:13" x14ac:dyDescent="0.25">
      <c r="A669">
        <v>107</v>
      </c>
      <c r="B669">
        <v>61</v>
      </c>
      <c r="C669">
        <v>0</v>
      </c>
      <c r="E669" t="s">
        <v>1139</v>
      </c>
      <c r="F669" t="s">
        <v>1140</v>
      </c>
      <c r="G669" t="s">
        <v>1003</v>
      </c>
      <c r="H669" s="1">
        <v>0</v>
      </c>
      <c r="I669" s="1">
        <v>0</v>
      </c>
      <c r="J669" s="1">
        <f t="shared" si="37"/>
        <v>28500</v>
      </c>
      <c r="K669" s="3">
        <v>28500</v>
      </c>
      <c r="L669" s="1">
        <v>16400</v>
      </c>
      <c r="M669" s="2">
        <f t="shared" si="36"/>
        <v>1.7378048780487805</v>
      </c>
    </row>
    <row r="670" spans="1:13" x14ac:dyDescent="0.25">
      <c r="A670">
        <v>107</v>
      </c>
      <c r="B670">
        <v>62</v>
      </c>
      <c r="C670">
        <v>0</v>
      </c>
      <c r="E670" t="s">
        <v>1139</v>
      </c>
      <c r="F670" t="s">
        <v>1141</v>
      </c>
      <c r="H670" s="1">
        <v>0</v>
      </c>
      <c r="I670" s="1">
        <v>0</v>
      </c>
      <c r="J670" s="1">
        <f t="shared" si="37"/>
        <v>0</v>
      </c>
      <c r="K670" s="1">
        <v>0</v>
      </c>
      <c r="L670" s="1">
        <v>0</v>
      </c>
      <c r="M670" s="2">
        <v>0</v>
      </c>
    </row>
    <row r="671" spans="1:13" x14ac:dyDescent="0.25">
      <c r="A671">
        <v>107</v>
      </c>
      <c r="B671">
        <v>63</v>
      </c>
      <c r="C671">
        <v>0</v>
      </c>
      <c r="D671">
        <v>154</v>
      </c>
      <c r="E671" t="s">
        <v>1139</v>
      </c>
      <c r="F671" t="s">
        <v>1142</v>
      </c>
      <c r="H671" s="1">
        <v>182100</v>
      </c>
      <c r="I671" s="1">
        <v>375000</v>
      </c>
      <c r="J671" s="1">
        <f t="shared" si="37"/>
        <v>0</v>
      </c>
      <c r="K671" s="3">
        <v>557100</v>
      </c>
      <c r="L671" s="1">
        <v>338600</v>
      </c>
      <c r="M671" s="2">
        <f t="shared" ref="M671:M679" si="38">K671/L671</f>
        <v>1.645304193738925</v>
      </c>
    </row>
    <row r="672" spans="1:13" x14ac:dyDescent="0.25">
      <c r="A672">
        <v>107</v>
      </c>
      <c r="B672">
        <v>64</v>
      </c>
      <c r="C672">
        <v>0</v>
      </c>
      <c r="D672">
        <v>152</v>
      </c>
      <c r="E672" t="s">
        <v>1139</v>
      </c>
      <c r="F672" t="s">
        <v>1143</v>
      </c>
      <c r="H672" s="1">
        <v>177700</v>
      </c>
      <c r="I672" s="1">
        <v>177300</v>
      </c>
      <c r="J672" s="1">
        <f t="shared" si="37"/>
        <v>0</v>
      </c>
      <c r="K672" s="3">
        <v>355000</v>
      </c>
      <c r="L672" s="1">
        <v>205700</v>
      </c>
      <c r="M672" s="2">
        <f t="shared" si="38"/>
        <v>1.7258142926592124</v>
      </c>
    </row>
    <row r="673" spans="1:13" x14ac:dyDescent="0.25">
      <c r="A673">
        <v>107</v>
      </c>
      <c r="B673">
        <v>65</v>
      </c>
      <c r="C673">
        <v>0</v>
      </c>
      <c r="D673">
        <v>150</v>
      </c>
      <c r="E673" t="s">
        <v>1139</v>
      </c>
      <c r="F673" t="s">
        <v>1144</v>
      </c>
      <c r="G673" t="s">
        <v>1145</v>
      </c>
      <c r="H673" s="1">
        <v>78000</v>
      </c>
      <c r="I673" s="1">
        <v>177500</v>
      </c>
      <c r="J673" s="1">
        <f t="shared" si="37"/>
        <v>0</v>
      </c>
      <c r="K673" s="3">
        <v>255500</v>
      </c>
      <c r="L673" s="1">
        <v>147400</v>
      </c>
      <c r="M673" s="2">
        <f t="shared" si="38"/>
        <v>1.7333785617367707</v>
      </c>
    </row>
    <row r="674" spans="1:13" x14ac:dyDescent="0.25">
      <c r="A674">
        <v>107</v>
      </c>
      <c r="B674">
        <v>66</v>
      </c>
      <c r="C674">
        <v>0</v>
      </c>
      <c r="D674">
        <v>148</v>
      </c>
      <c r="E674" t="s">
        <v>1139</v>
      </c>
      <c r="F674" t="s">
        <v>1146</v>
      </c>
      <c r="H674" s="1">
        <v>77900</v>
      </c>
      <c r="I674" s="1">
        <v>176500</v>
      </c>
      <c r="J674" s="1">
        <f t="shared" si="37"/>
        <v>0</v>
      </c>
      <c r="K674" s="3">
        <v>254400</v>
      </c>
      <c r="L674" s="1">
        <v>146800</v>
      </c>
      <c r="M674" s="2">
        <f t="shared" si="38"/>
        <v>1.7329700272479565</v>
      </c>
    </row>
    <row r="675" spans="1:13" x14ac:dyDescent="0.25">
      <c r="A675">
        <v>107</v>
      </c>
      <c r="B675">
        <v>67</v>
      </c>
      <c r="C675">
        <v>0</v>
      </c>
      <c r="D675">
        <v>146</v>
      </c>
      <c r="E675" t="s">
        <v>1139</v>
      </c>
      <c r="F675" t="s">
        <v>1147</v>
      </c>
      <c r="H675" s="1">
        <v>107600</v>
      </c>
      <c r="I675" s="1">
        <v>176500</v>
      </c>
      <c r="J675" s="1">
        <f t="shared" si="37"/>
        <v>0</v>
      </c>
      <c r="K675" s="3">
        <v>284100</v>
      </c>
      <c r="L675" s="1">
        <v>164200</v>
      </c>
      <c r="M675" s="2">
        <f t="shared" si="38"/>
        <v>1.7302070645554202</v>
      </c>
    </row>
    <row r="676" spans="1:13" x14ac:dyDescent="0.25">
      <c r="A676">
        <v>107</v>
      </c>
      <c r="B676">
        <v>68</v>
      </c>
      <c r="C676">
        <v>0</v>
      </c>
      <c r="D676">
        <v>144</v>
      </c>
      <c r="E676" t="s">
        <v>1139</v>
      </c>
      <c r="F676" t="s">
        <v>1148</v>
      </c>
      <c r="H676" s="1">
        <v>84700</v>
      </c>
      <c r="I676" s="1">
        <v>175000</v>
      </c>
      <c r="J676" s="1">
        <f t="shared" si="37"/>
        <v>0</v>
      </c>
      <c r="K676" s="3">
        <v>259700</v>
      </c>
      <c r="L676" s="1">
        <v>149300</v>
      </c>
      <c r="M676" s="2">
        <f t="shared" si="38"/>
        <v>1.739450770261219</v>
      </c>
    </row>
    <row r="677" spans="1:13" x14ac:dyDescent="0.25">
      <c r="A677">
        <v>107</v>
      </c>
      <c r="B677">
        <v>69</v>
      </c>
      <c r="C677">
        <v>0</v>
      </c>
      <c r="D677">
        <v>142</v>
      </c>
      <c r="E677" t="s">
        <v>1139</v>
      </c>
      <c r="F677" t="s">
        <v>1149</v>
      </c>
      <c r="G677" t="s">
        <v>1150</v>
      </c>
      <c r="H677" s="1">
        <v>64000</v>
      </c>
      <c r="I677" s="1">
        <v>175400</v>
      </c>
      <c r="J677" s="1">
        <f t="shared" si="37"/>
        <v>0</v>
      </c>
      <c r="K677" s="3">
        <v>239400</v>
      </c>
      <c r="L677" s="1">
        <v>137400</v>
      </c>
      <c r="M677" s="2">
        <f t="shared" si="38"/>
        <v>1.74235807860262</v>
      </c>
    </row>
    <row r="678" spans="1:13" x14ac:dyDescent="0.25">
      <c r="A678">
        <v>107</v>
      </c>
      <c r="B678">
        <v>71</v>
      </c>
      <c r="C678">
        <v>0</v>
      </c>
      <c r="D678">
        <v>138</v>
      </c>
      <c r="E678" t="s">
        <v>1139</v>
      </c>
      <c r="F678" t="s">
        <v>1151</v>
      </c>
      <c r="H678" s="1">
        <v>68900</v>
      </c>
      <c r="I678" s="1">
        <v>250000</v>
      </c>
      <c r="J678" s="1">
        <f t="shared" si="37"/>
        <v>0</v>
      </c>
      <c r="K678" s="3">
        <v>318900</v>
      </c>
      <c r="L678" s="1">
        <v>195000</v>
      </c>
      <c r="M678" s="2">
        <f t="shared" si="38"/>
        <v>1.6353846153846154</v>
      </c>
    </row>
    <row r="679" spans="1:13" x14ac:dyDescent="0.25">
      <c r="A679">
        <v>107</v>
      </c>
      <c r="B679">
        <v>72</v>
      </c>
      <c r="C679">
        <v>0</v>
      </c>
      <c r="D679">
        <v>136</v>
      </c>
      <c r="E679" t="s">
        <v>1139</v>
      </c>
      <c r="F679" t="s">
        <v>1152</v>
      </c>
      <c r="H679" s="1">
        <v>64700</v>
      </c>
      <c r="I679" s="1">
        <v>250000</v>
      </c>
      <c r="J679" s="1">
        <f t="shared" si="37"/>
        <v>0</v>
      </c>
      <c r="K679" s="3">
        <v>314700</v>
      </c>
      <c r="L679" s="1">
        <v>193000</v>
      </c>
      <c r="M679" s="2">
        <f t="shared" si="38"/>
        <v>1.6305699481865286</v>
      </c>
    </row>
    <row r="680" spans="1:13" x14ac:dyDescent="0.25">
      <c r="A680">
        <v>107</v>
      </c>
      <c r="B680">
        <v>73</v>
      </c>
      <c r="C680">
        <v>0</v>
      </c>
      <c r="E680" t="s">
        <v>1139</v>
      </c>
      <c r="F680" t="s">
        <v>1153</v>
      </c>
      <c r="H680" s="1">
        <v>0</v>
      </c>
      <c r="I680" s="1">
        <v>0</v>
      </c>
      <c r="J680" s="1">
        <f t="shared" si="37"/>
        <v>0</v>
      </c>
      <c r="K680" s="1">
        <v>0</v>
      </c>
      <c r="L680" s="1">
        <v>0</v>
      </c>
      <c r="M680" s="2">
        <v>0</v>
      </c>
    </row>
    <row r="681" spans="1:13" x14ac:dyDescent="0.25">
      <c r="A681">
        <v>107</v>
      </c>
      <c r="B681">
        <v>74</v>
      </c>
      <c r="C681">
        <v>0</v>
      </c>
      <c r="D681">
        <v>132</v>
      </c>
      <c r="E681" t="s">
        <v>1139</v>
      </c>
      <c r="F681" t="s">
        <v>1154</v>
      </c>
      <c r="H681" s="1">
        <v>135000</v>
      </c>
      <c r="I681" s="1">
        <v>253500</v>
      </c>
      <c r="J681" s="1">
        <f t="shared" si="37"/>
        <v>0</v>
      </c>
      <c r="K681" s="3">
        <v>388500</v>
      </c>
      <c r="L681" s="1">
        <v>235400</v>
      </c>
      <c r="M681" s="2">
        <f t="shared" ref="M681:M688" si="39">K681/L681</f>
        <v>1.6503823279524215</v>
      </c>
    </row>
    <row r="682" spans="1:13" x14ac:dyDescent="0.25">
      <c r="A682">
        <v>107</v>
      </c>
      <c r="B682">
        <v>75</v>
      </c>
      <c r="C682">
        <v>0</v>
      </c>
      <c r="D682">
        <v>130</v>
      </c>
      <c r="E682" t="s">
        <v>1139</v>
      </c>
      <c r="F682" t="s">
        <v>1155</v>
      </c>
      <c r="G682" t="s">
        <v>1156</v>
      </c>
      <c r="H682" s="1">
        <v>283400</v>
      </c>
      <c r="I682" s="1">
        <v>175000</v>
      </c>
      <c r="J682" s="1">
        <f t="shared" si="37"/>
        <v>0</v>
      </c>
      <c r="K682" s="3">
        <v>458400</v>
      </c>
      <c r="L682" s="1">
        <v>245300</v>
      </c>
      <c r="M682" s="2">
        <f t="shared" si="39"/>
        <v>1.8687321646962902</v>
      </c>
    </row>
    <row r="683" spans="1:13" x14ac:dyDescent="0.25">
      <c r="A683">
        <v>107</v>
      </c>
      <c r="B683">
        <v>76</v>
      </c>
      <c r="C683">
        <v>0</v>
      </c>
      <c r="D683">
        <v>128</v>
      </c>
      <c r="E683" t="s">
        <v>1139</v>
      </c>
      <c r="F683" t="s">
        <v>1157</v>
      </c>
      <c r="H683" s="1">
        <v>91000</v>
      </c>
      <c r="I683" s="1">
        <v>175000</v>
      </c>
      <c r="J683" s="1">
        <f t="shared" si="37"/>
        <v>0</v>
      </c>
      <c r="K683" s="3">
        <v>266000</v>
      </c>
      <c r="L683" s="1">
        <v>133000</v>
      </c>
      <c r="M683" s="2">
        <f t="shared" si="39"/>
        <v>2</v>
      </c>
    </row>
    <row r="684" spans="1:13" x14ac:dyDescent="0.25">
      <c r="A684">
        <v>107</v>
      </c>
      <c r="B684">
        <v>77</v>
      </c>
      <c r="C684">
        <v>0</v>
      </c>
      <c r="D684">
        <v>126</v>
      </c>
      <c r="E684" t="s">
        <v>1139</v>
      </c>
      <c r="F684" t="s">
        <v>1158</v>
      </c>
      <c r="G684" t="s">
        <v>1159</v>
      </c>
      <c r="H684" s="1">
        <v>65800</v>
      </c>
      <c r="I684" s="1">
        <v>175000</v>
      </c>
      <c r="J684" s="1">
        <f t="shared" si="37"/>
        <v>0</v>
      </c>
      <c r="K684" s="3">
        <v>240800</v>
      </c>
      <c r="L684" s="1">
        <v>138700</v>
      </c>
      <c r="M684" s="2">
        <f t="shared" si="39"/>
        <v>1.7361211247296322</v>
      </c>
    </row>
    <row r="685" spans="1:13" x14ac:dyDescent="0.25">
      <c r="A685">
        <v>107</v>
      </c>
      <c r="B685">
        <v>78</v>
      </c>
      <c r="C685">
        <v>0</v>
      </c>
      <c r="D685">
        <v>124</v>
      </c>
      <c r="E685" t="s">
        <v>1139</v>
      </c>
      <c r="F685" t="s">
        <v>1160</v>
      </c>
      <c r="H685" s="1">
        <v>69500</v>
      </c>
      <c r="I685" s="1">
        <v>175000</v>
      </c>
      <c r="J685" s="1">
        <f t="shared" si="37"/>
        <v>0</v>
      </c>
      <c r="K685" s="3">
        <v>244500</v>
      </c>
      <c r="L685" s="1">
        <v>120400</v>
      </c>
      <c r="M685" s="2">
        <f t="shared" si="39"/>
        <v>2.0307308970099669</v>
      </c>
    </row>
    <row r="686" spans="1:13" x14ac:dyDescent="0.25">
      <c r="A686">
        <v>107</v>
      </c>
      <c r="B686">
        <v>79</v>
      </c>
      <c r="C686">
        <v>0</v>
      </c>
      <c r="D686">
        <v>122</v>
      </c>
      <c r="E686" t="s">
        <v>1139</v>
      </c>
      <c r="F686" t="s">
        <v>1161</v>
      </c>
      <c r="H686" s="1">
        <v>110200</v>
      </c>
      <c r="I686" s="1">
        <v>175000</v>
      </c>
      <c r="J686" s="1">
        <f t="shared" si="37"/>
        <v>0</v>
      </c>
      <c r="K686" s="3">
        <v>285200</v>
      </c>
      <c r="L686" s="1">
        <v>131100</v>
      </c>
      <c r="M686" s="2">
        <f t="shared" si="39"/>
        <v>2.1754385964912282</v>
      </c>
    </row>
    <row r="687" spans="1:13" x14ac:dyDescent="0.25">
      <c r="A687">
        <v>107</v>
      </c>
      <c r="B687">
        <v>80</v>
      </c>
      <c r="C687">
        <v>0</v>
      </c>
      <c r="D687">
        <v>120</v>
      </c>
      <c r="E687" t="s">
        <v>1139</v>
      </c>
      <c r="F687" t="s">
        <v>1162</v>
      </c>
      <c r="H687" s="1">
        <v>75600</v>
      </c>
      <c r="I687" s="1">
        <v>251500</v>
      </c>
      <c r="J687" s="1">
        <f t="shared" si="37"/>
        <v>0</v>
      </c>
      <c r="K687" s="3">
        <v>327100</v>
      </c>
      <c r="L687" s="1">
        <v>200400</v>
      </c>
      <c r="M687" s="2">
        <f t="shared" si="39"/>
        <v>1.6322355289421158</v>
      </c>
    </row>
    <row r="688" spans="1:13" x14ac:dyDescent="0.25">
      <c r="A688">
        <v>107</v>
      </c>
      <c r="B688">
        <v>81</v>
      </c>
      <c r="C688">
        <v>0</v>
      </c>
      <c r="D688">
        <v>118</v>
      </c>
      <c r="E688" t="s">
        <v>1139</v>
      </c>
      <c r="F688" t="s">
        <v>1163</v>
      </c>
      <c r="G688" t="s">
        <v>1164</v>
      </c>
      <c r="H688" s="1">
        <v>70600</v>
      </c>
      <c r="I688" s="1">
        <v>250000</v>
      </c>
      <c r="J688" s="1">
        <f t="shared" si="37"/>
        <v>0</v>
      </c>
      <c r="K688" s="3">
        <v>320600</v>
      </c>
      <c r="L688" s="1">
        <v>196000</v>
      </c>
      <c r="M688" s="2">
        <f t="shared" si="39"/>
        <v>1.6357142857142857</v>
      </c>
    </row>
    <row r="689" spans="1:13" x14ac:dyDescent="0.25">
      <c r="A689">
        <v>107</v>
      </c>
      <c r="B689">
        <v>82</v>
      </c>
      <c r="C689">
        <v>0</v>
      </c>
      <c r="E689" t="s">
        <v>1139</v>
      </c>
      <c r="F689" t="s">
        <v>1165</v>
      </c>
      <c r="G689" t="s">
        <v>1166</v>
      </c>
      <c r="H689" s="1">
        <v>0</v>
      </c>
      <c r="I689" s="1">
        <v>0</v>
      </c>
      <c r="J689" s="1">
        <f t="shared" si="37"/>
        <v>0</v>
      </c>
      <c r="K689" s="1">
        <v>0</v>
      </c>
      <c r="L689" s="1">
        <v>0</v>
      </c>
      <c r="M689" s="2">
        <v>0</v>
      </c>
    </row>
    <row r="690" spans="1:13" x14ac:dyDescent="0.25">
      <c r="A690">
        <v>107</v>
      </c>
      <c r="B690">
        <v>83</v>
      </c>
      <c r="C690">
        <v>0</v>
      </c>
      <c r="D690">
        <v>84</v>
      </c>
      <c r="E690" t="s">
        <v>1139</v>
      </c>
      <c r="F690" t="s">
        <v>1167</v>
      </c>
      <c r="H690" s="1">
        <v>52000</v>
      </c>
      <c r="I690" s="1">
        <v>175000</v>
      </c>
      <c r="J690" s="1">
        <f t="shared" si="37"/>
        <v>0</v>
      </c>
      <c r="K690" s="3">
        <v>227000</v>
      </c>
      <c r="L690" s="1">
        <v>130100</v>
      </c>
      <c r="M690" s="2">
        <f t="shared" ref="M690:M706" si="40">K690/L690</f>
        <v>1.7448116833205227</v>
      </c>
    </row>
    <row r="691" spans="1:13" x14ac:dyDescent="0.25">
      <c r="A691">
        <v>107</v>
      </c>
      <c r="B691">
        <v>84</v>
      </c>
      <c r="C691">
        <v>0</v>
      </c>
      <c r="D691">
        <v>86</v>
      </c>
      <c r="E691" t="s">
        <v>1139</v>
      </c>
      <c r="F691" t="s">
        <v>1168</v>
      </c>
      <c r="G691" t="s">
        <v>1169</v>
      </c>
      <c r="H691" s="1">
        <v>56400</v>
      </c>
      <c r="I691" s="1">
        <v>175000</v>
      </c>
      <c r="J691" s="1">
        <f t="shared" si="37"/>
        <v>0</v>
      </c>
      <c r="K691" s="3">
        <v>231400</v>
      </c>
      <c r="L691" s="1">
        <v>133100</v>
      </c>
      <c r="M691" s="2">
        <f t="shared" si="40"/>
        <v>1.7385424492862509</v>
      </c>
    </row>
    <row r="692" spans="1:13" x14ac:dyDescent="0.25">
      <c r="A692">
        <v>107</v>
      </c>
      <c r="B692">
        <v>85</v>
      </c>
      <c r="C692">
        <v>0</v>
      </c>
      <c r="D692">
        <v>88</v>
      </c>
      <c r="E692" t="s">
        <v>1139</v>
      </c>
      <c r="F692" t="s">
        <v>1170</v>
      </c>
      <c r="H692" s="1">
        <v>51900</v>
      </c>
      <c r="I692" s="1">
        <v>175000</v>
      </c>
      <c r="J692" s="1">
        <f t="shared" si="37"/>
        <v>0</v>
      </c>
      <c r="K692" s="3">
        <v>226900</v>
      </c>
      <c r="L692" s="1">
        <v>130400</v>
      </c>
      <c r="M692" s="2">
        <f t="shared" si="40"/>
        <v>1.7400306748466257</v>
      </c>
    </row>
    <row r="693" spans="1:13" x14ac:dyDescent="0.25">
      <c r="A693">
        <v>107</v>
      </c>
      <c r="B693">
        <v>86</v>
      </c>
      <c r="C693">
        <v>0</v>
      </c>
      <c r="D693">
        <v>90</v>
      </c>
      <c r="E693" t="s">
        <v>1139</v>
      </c>
      <c r="F693" t="s">
        <v>1171</v>
      </c>
      <c r="G693" t="s">
        <v>1172</v>
      </c>
      <c r="H693" s="1">
        <v>53500</v>
      </c>
      <c r="I693" s="1">
        <v>178500</v>
      </c>
      <c r="J693" s="1">
        <f t="shared" si="37"/>
        <v>0</v>
      </c>
      <c r="K693" s="3">
        <v>232000</v>
      </c>
      <c r="L693" s="1">
        <v>134500</v>
      </c>
      <c r="M693" s="2">
        <f t="shared" si="40"/>
        <v>1.724907063197026</v>
      </c>
    </row>
    <row r="694" spans="1:13" x14ac:dyDescent="0.25">
      <c r="A694">
        <v>107</v>
      </c>
      <c r="B694">
        <v>87</v>
      </c>
      <c r="C694">
        <v>0</v>
      </c>
      <c r="D694">
        <v>112</v>
      </c>
      <c r="E694" t="s">
        <v>1139</v>
      </c>
      <c r="F694" t="s">
        <v>1173</v>
      </c>
      <c r="H694" s="1">
        <v>53000</v>
      </c>
      <c r="I694" s="1">
        <v>175000</v>
      </c>
      <c r="J694" s="1">
        <f t="shared" si="37"/>
        <v>0</v>
      </c>
      <c r="K694" s="3">
        <v>228000</v>
      </c>
      <c r="L694" s="1">
        <v>130700</v>
      </c>
      <c r="M694" s="2">
        <f t="shared" si="40"/>
        <v>1.7444529456771232</v>
      </c>
    </row>
    <row r="695" spans="1:13" x14ac:dyDescent="0.25">
      <c r="A695">
        <v>107</v>
      </c>
      <c r="B695">
        <v>88</v>
      </c>
      <c r="C695">
        <v>0</v>
      </c>
      <c r="D695">
        <v>108</v>
      </c>
      <c r="E695" t="s">
        <v>1139</v>
      </c>
      <c r="F695" t="s">
        <v>1174</v>
      </c>
      <c r="H695" s="1">
        <v>37000</v>
      </c>
      <c r="I695" s="1">
        <v>175000</v>
      </c>
      <c r="J695" s="1">
        <f t="shared" si="37"/>
        <v>0</v>
      </c>
      <c r="K695" s="3">
        <v>212000</v>
      </c>
      <c r="L695" s="1">
        <v>121400</v>
      </c>
      <c r="M695" s="2">
        <f t="shared" si="40"/>
        <v>1.7462932454695221</v>
      </c>
    </row>
    <row r="696" spans="1:13" x14ac:dyDescent="0.25">
      <c r="A696">
        <v>107</v>
      </c>
      <c r="B696">
        <v>89</v>
      </c>
      <c r="C696">
        <v>0</v>
      </c>
      <c r="D696">
        <v>104</v>
      </c>
      <c r="E696" t="s">
        <v>1139</v>
      </c>
      <c r="F696" t="s">
        <v>1175</v>
      </c>
      <c r="G696" t="s">
        <v>1176</v>
      </c>
      <c r="H696" s="1">
        <v>56500</v>
      </c>
      <c r="I696" s="1">
        <v>175000</v>
      </c>
      <c r="J696" s="1">
        <f t="shared" si="37"/>
        <v>0</v>
      </c>
      <c r="K696" s="3">
        <v>231500</v>
      </c>
      <c r="L696" s="1">
        <v>133100</v>
      </c>
      <c r="M696" s="2">
        <f t="shared" si="40"/>
        <v>1.7392937640871524</v>
      </c>
    </row>
    <row r="697" spans="1:13" x14ac:dyDescent="0.25">
      <c r="A697">
        <v>107</v>
      </c>
      <c r="B697">
        <v>90</v>
      </c>
      <c r="C697">
        <v>0</v>
      </c>
      <c r="D697">
        <v>100</v>
      </c>
      <c r="E697" t="s">
        <v>1139</v>
      </c>
      <c r="F697" t="s">
        <v>1177</v>
      </c>
      <c r="G697" t="s">
        <v>1178</v>
      </c>
      <c r="H697" s="1">
        <v>63500</v>
      </c>
      <c r="I697" s="1">
        <v>175000</v>
      </c>
      <c r="J697" s="1">
        <f t="shared" si="37"/>
        <v>0</v>
      </c>
      <c r="K697" s="3">
        <v>238500</v>
      </c>
      <c r="L697" s="1">
        <v>136900</v>
      </c>
      <c r="M697" s="2">
        <f t="shared" si="40"/>
        <v>1.7421475529583639</v>
      </c>
    </row>
    <row r="698" spans="1:13" x14ac:dyDescent="0.25">
      <c r="A698">
        <v>107</v>
      </c>
      <c r="B698">
        <v>91</v>
      </c>
      <c r="C698">
        <v>0</v>
      </c>
      <c r="D698">
        <v>96</v>
      </c>
      <c r="E698" t="s">
        <v>1139</v>
      </c>
      <c r="F698" t="s">
        <v>1179</v>
      </c>
      <c r="H698" s="1">
        <v>67300</v>
      </c>
      <c r="I698" s="1">
        <v>175000</v>
      </c>
      <c r="J698" s="1">
        <f t="shared" si="37"/>
        <v>0</v>
      </c>
      <c r="K698" s="3">
        <v>242300</v>
      </c>
      <c r="L698" s="1">
        <v>136700</v>
      </c>
      <c r="M698" s="2">
        <f t="shared" si="40"/>
        <v>1.7724945135332846</v>
      </c>
    </row>
    <row r="699" spans="1:13" x14ac:dyDescent="0.25">
      <c r="A699">
        <v>107</v>
      </c>
      <c r="B699">
        <v>92</v>
      </c>
      <c r="C699">
        <v>0</v>
      </c>
      <c r="D699">
        <v>92</v>
      </c>
      <c r="E699" t="s">
        <v>1139</v>
      </c>
      <c r="F699" t="s">
        <v>1180</v>
      </c>
      <c r="H699" s="1">
        <v>67100</v>
      </c>
      <c r="I699" s="1">
        <v>175000</v>
      </c>
      <c r="J699" s="1">
        <f t="shared" si="37"/>
        <v>0</v>
      </c>
      <c r="K699" s="3">
        <v>242100</v>
      </c>
      <c r="L699" s="1">
        <v>139000</v>
      </c>
      <c r="M699" s="2">
        <f t="shared" si="40"/>
        <v>1.741726618705036</v>
      </c>
    </row>
    <row r="700" spans="1:13" x14ac:dyDescent="0.25">
      <c r="A700">
        <v>107</v>
      </c>
      <c r="B700">
        <v>93</v>
      </c>
      <c r="C700">
        <v>0</v>
      </c>
      <c r="D700">
        <v>114</v>
      </c>
      <c r="E700" t="s">
        <v>1139</v>
      </c>
      <c r="F700" t="s">
        <v>1181</v>
      </c>
      <c r="G700" t="s">
        <v>1182</v>
      </c>
      <c r="H700" s="1">
        <v>53500</v>
      </c>
      <c r="I700" s="1">
        <v>175000</v>
      </c>
      <c r="J700" s="1">
        <f t="shared" si="37"/>
        <v>0</v>
      </c>
      <c r="K700" s="3">
        <v>228500</v>
      </c>
      <c r="L700" s="1">
        <v>131000</v>
      </c>
      <c r="M700" s="2">
        <f t="shared" si="40"/>
        <v>1.7442748091603053</v>
      </c>
    </row>
    <row r="701" spans="1:13" x14ac:dyDescent="0.25">
      <c r="A701">
        <v>107</v>
      </c>
      <c r="B701">
        <v>94</v>
      </c>
      <c r="C701">
        <v>0</v>
      </c>
      <c r="D701">
        <v>110</v>
      </c>
      <c r="E701" t="s">
        <v>1139</v>
      </c>
      <c r="F701" t="s">
        <v>1183</v>
      </c>
      <c r="H701" s="1">
        <v>52600</v>
      </c>
      <c r="I701" s="1">
        <v>175000</v>
      </c>
      <c r="J701" s="1">
        <f t="shared" si="37"/>
        <v>0</v>
      </c>
      <c r="K701" s="3">
        <v>227600</v>
      </c>
      <c r="L701" s="1">
        <v>130500</v>
      </c>
      <c r="M701" s="2">
        <f t="shared" si="40"/>
        <v>1.7440613026819924</v>
      </c>
    </row>
    <row r="702" spans="1:13" x14ac:dyDescent="0.25">
      <c r="A702">
        <v>107</v>
      </c>
      <c r="B702">
        <v>95</v>
      </c>
      <c r="C702">
        <v>0</v>
      </c>
      <c r="D702">
        <v>106</v>
      </c>
      <c r="E702" t="s">
        <v>1139</v>
      </c>
      <c r="F702" t="s">
        <v>1184</v>
      </c>
      <c r="H702" s="1">
        <v>38300</v>
      </c>
      <c r="I702" s="1">
        <v>175000</v>
      </c>
      <c r="J702" s="1">
        <f t="shared" si="37"/>
        <v>0</v>
      </c>
      <c r="K702" s="3">
        <v>213300</v>
      </c>
      <c r="L702" s="1">
        <v>122200</v>
      </c>
      <c r="M702" s="2">
        <f t="shared" si="40"/>
        <v>1.7454991816693943</v>
      </c>
    </row>
    <row r="703" spans="1:13" x14ac:dyDescent="0.25">
      <c r="A703">
        <v>107</v>
      </c>
      <c r="B703">
        <v>96</v>
      </c>
      <c r="C703">
        <v>0</v>
      </c>
      <c r="D703">
        <v>102</v>
      </c>
      <c r="E703" t="s">
        <v>1139</v>
      </c>
      <c r="F703" t="s">
        <v>1185</v>
      </c>
      <c r="H703" s="1">
        <v>52700</v>
      </c>
      <c r="I703" s="1">
        <v>175000</v>
      </c>
      <c r="J703" s="1">
        <f t="shared" si="37"/>
        <v>0</v>
      </c>
      <c r="K703" s="3">
        <v>227700</v>
      </c>
      <c r="L703" s="1">
        <v>130500</v>
      </c>
      <c r="M703" s="2">
        <f t="shared" si="40"/>
        <v>1.7448275862068965</v>
      </c>
    </row>
    <row r="704" spans="1:13" x14ac:dyDescent="0.25">
      <c r="A704">
        <v>107</v>
      </c>
      <c r="B704">
        <v>97</v>
      </c>
      <c r="C704">
        <v>0</v>
      </c>
      <c r="D704">
        <v>98</v>
      </c>
      <c r="E704" t="s">
        <v>1139</v>
      </c>
      <c r="F704" t="s">
        <v>1181</v>
      </c>
      <c r="G704" t="s">
        <v>1186</v>
      </c>
      <c r="H704" s="1">
        <v>52100</v>
      </c>
      <c r="I704" s="1">
        <v>175000</v>
      </c>
      <c r="J704" s="1">
        <f t="shared" si="37"/>
        <v>0</v>
      </c>
      <c r="K704" s="3">
        <v>227100</v>
      </c>
      <c r="L704" s="1">
        <v>130200</v>
      </c>
      <c r="M704" s="2">
        <f t="shared" si="40"/>
        <v>1.7442396313364055</v>
      </c>
    </row>
    <row r="705" spans="1:13" x14ac:dyDescent="0.25">
      <c r="A705">
        <v>107</v>
      </c>
      <c r="B705">
        <v>98</v>
      </c>
      <c r="C705">
        <v>0</v>
      </c>
      <c r="D705">
        <v>94</v>
      </c>
      <c r="E705" t="s">
        <v>1139</v>
      </c>
      <c r="F705" t="s">
        <v>1187</v>
      </c>
      <c r="G705" t="s">
        <v>1188</v>
      </c>
      <c r="H705" s="1">
        <v>45800</v>
      </c>
      <c r="I705" s="1">
        <v>175200</v>
      </c>
      <c r="J705" s="1">
        <f t="shared" si="37"/>
        <v>0</v>
      </c>
      <c r="K705" s="3">
        <v>221000</v>
      </c>
      <c r="L705" s="1">
        <v>126700</v>
      </c>
      <c r="M705" s="2">
        <f t="shared" si="40"/>
        <v>1.7442778216258878</v>
      </c>
    </row>
    <row r="706" spans="1:13" x14ac:dyDescent="0.25">
      <c r="A706">
        <v>107</v>
      </c>
      <c r="B706">
        <v>99</v>
      </c>
      <c r="C706">
        <v>0</v>
      </c>
      <c r="D706">
        <v>82</v>
      </c>
      <c r="E706" t="s">
        <v>1139</v>
      </c>
      <c r="F706" t="s">
        <v>1189</v>
      </c>
      <c r="G706" t="s">
        <v>1190</v>
      </c>
      <c r="H706" s="1">
        <v>139700</v>
      </c>
      <c r="I706" s="1">
        <v>110000</v>
      </c>
      <c r="J706" s="1">
        <f t="shared" ref="J706:J769" si="41">K706-H706-I706</f>
        <v>0</v>
      </c>
      <c r="K706" s="3">
        <v>249700</v>
      </c>
      <c r="L706" s="1">
        <v>190400</v>
      </c>
      <c r="M706" s="2">
        <f t="shared" si="40"/>
        <v>1.3114495798319328</v>
      </c>
    </row>
    <row r="707" spans="1:13" x14ac:dyDescent="0.25">
      <c r="A707">
        <v>107</v>
      </c>
      <c r="B707">
        <v>100</v>
      </c>
      <c r="C707">
        <v>0</v>
      </c>
      <c r="E707" t="s">
        <v>1139</v>
      </c>
      <c r="F707" t="s">
        <v>1191</v>
      </c>
      <c r="G707" t="s">
        <v>1192</v>
      </c>
      <c r="H707" s="1">
        <v>0</v>
      </c>
      <c r="I707" s="1">
        <v>0</v>
      </c>
      <c r="J707" s="1">
        <f t="shared" si="41"/>
        <v>0</v>
      </c>
      <c r="K707" s="1">
        <v>0</v>
      </c>
      <c r="L707" s="1">
        <v>0</v>
      </c>
      <c r="M707" s="2">
        <v>0</v>
      </c>
    </row>
    <row r="708" spans="1:13" x14ac:dyDescent="0.25">
      <c r="A708">
        <v>107</v>
      </c>
      <c r="B708">
        <v>101</v>
      </c>
      <c r="C708">
        <v>0</v>
      </c>
      <c r="D708">
        <v>52</v>
      </c>
      <c r="E708" t="s">
        <v>1139</v>
      </c>
      <c r="F708" t="s">
        <v>1193</v>
      </c>
      <c r="G708" t="s">
        <v>1194</v>
      </c>
      <c r="H708" s="1">
        <v>90300</v>
      </c>
      <c r="I708" s="1">
        <v>250000</v>
      </c>
      <c r="J708" s="1">
        <f t="shared" si="41"/>
        <v>0</v>
      </c>
      <c r="K708" s="3">
        <v>340300</v>
      </c>
      <c r="L708" s="1">
        <v>208000</v>
      </c>
      <c r="M708" s="2">
        <f t="shared" ref="M708:M720" si="42">K708/L708</f>
        <v>1.6360576923076924</v>
      </c>
    </row>
    <row r="709" spans="1:13" x14ac:dyDescent="0.25">
      <c r="A709">
        <v>107</v>
      </c>
      <c r="B709">
        <v>102</v>
      </c>
      <c r="C709">
        <v>0</v>
      </c>
      <c r="D709">
        <v>48</v>
      </c>
      <c r="E709" t="s">
        <v>1139</v>
      </c>
      <c r="F709" t="s">
        <v>1195</v>
      </c>
      <c r="H709" s="1">
        <v>64400</v>
      </c>
      <c r="I709" s="1">
        <v>250200</v>
      </c>
      <c r="J709" s="1">
        <f t="shared" si="41"/>
        <v>0</v>
      </c>
      <c r="K709" s="3">
        <v>314600</v>
      </c>
      <c r="L709" s="1">
        <v>191700</v>
      </c>
      <c r="M709" s="2">
        <f t="shared" si="42"/>
        <v>1.6411058946270214</v>
      </c>
    </row>
    <row r="710" spans="1:13" x14ac:dyDescent="0.25">
      <c r="A710">
        <v>107</v>
      </c>
      <c r="B710">
        <v>103</v>
      </c>
      <c r="C710">
        <v>0</v>
      </c>
      <c r="D710">
        <v>44</v>
      </c>
      <c r="E710" t="s">
        <v>1139</v>
      </c>
      <c r="F710" t="s">
        <v>1196</v>
      </c>
      <c r="H710" s="1">
        <v>72500</v>
      </c>
      <c r="I710" s="1">
        <v>250000</v>
      </c>
      <c r="J710" s="1">
        <f t="shared" si="41"/>
        <v>0</v>
      </c>
      <c r="K710" s="3">
        <v>322500</v>
      </c>
      <c r="L710" s="1">
        <v>197100</v>
      </c>
      <c r="M710" s="2">
        <f t="shared" si="42"/>
        <v>1.6362252663622527</v>
      </c>
    </row>
    <row r="711" spans="1:13" x14ac:dyDescent="0.25">
      <c r="A711">
        <v>107</v>
      </c>
      <c r="B711">
        <v>104</v>
      </c>
      <c r="C711">
        <v>0</v>
      </c>
      <c r="D711">
        <v>40</v>
      </c>
      <c r="E711" t="s">
        <v>1139</v>
      </c>
      <c r="F711" t="s">
        <v>1197</v>
      </c>
      <c r="H711" s="1">
        <v>66000</v>
      </c>
      <c r="I711" s="1">
        <v>250200</v>
      </c>
      <c r="J711" s="1">
        <f t="shared" si="41"/>
        <v>0</v>
      </c>
      <c r="K711" s="3">
        <v>316200</v>
      </c>
      <c r="L711" s="1">
        <v>193500</v>
      </c>
      <c r="M711" s="2">
        <f t="shared" si="42"/>
        <v>1.634108527131783</v>
      </c>
    </row>
    <row r="712" spans="1:13" x14ac:dyDescent="0.25">
      <c r="A712">
        <v>107</v>
      </c>
      <c r="B712">
        <v>105</v>
      </c>
      <c r="C712">
        <v>0</v>
      </c>
      <c r="D712">
        <v>38</v>
      </c>
      <c r="E712" t="s">
        <v>1139</v>
      </c>
      <c r="F712" t="s">
        <v>1198</v>
      </c>
      <c r="G712" t="s">
        <v>1199</v>
      </c>
      <c r="H712" s="1">
        <v>65100</v>
      </c>
      <c r="I712" s="1">
        <v>250000</v>
      </c>
      <c r="J712" s="1">
        <f t="shared" si="41"/>
        <v>0</v>
      </c>
      <c r="K712" s="3">
        <v>315100</v>
      </c>
      <c r="L712" s="1">
        <v>192800</v>
      </c>
      <c r="M712" s="2">
        <f t="shared" si="42"/>
        <v>1.6343360995850622</v>
      </c>
    </row>
    <row r="713" spans="1:13" x14ac:dyDescent="0.25">
      <c r="A713">
        <v>107</v>
      </c>
      <c r="B713">
        <v>106</v>
      </c>
      <c r="C713">
        <v>0</v>
      </c>
      <c r="D713">
        <v>36</v>
      </c>
      <c r="E713" t="s">
        <v>1139</v>
      </c>
      <c r="F713" t="s">
        <v>1200</v>
      </c>
      <c r="G713" t="s">
        <v>1201</v>
      </c>
      <c r="H713" s="1">
        <v>65800</v>
      </c>
      <c r="I713" s="1">
        <v>255500</v>
      </c>
      <c r="J713" s="1">
        <f t="shared" si="41"/>
        <v>0</v>
      </c>
      <c r="K713" s="3">
        <v>321300</v>
      </c>
      <c r="L713" s="1">
        <v>198400</v>
      </c>
      <c r="M713" s="2">
        <f t="shared" si="42"/>
        <v>1.6194556451612903</v>
      </c>
    </row>
    <row r="714" spans="1:13" x14ac:dyDescent="0.25">
      <c r="A714">
        <v>107</v>
      </c>
      <c r="B714">
        <v>107</v>
      </c>
      <c r="C714">
        <v>0</v>
      </c>
      <c r="D714">
        <v>56</v>
      </c>
      <c r="E714" t="s">
        <v>1139</v>
      </c>
      <c r="F714" t="s">
        <v>1202</v>
      </c>
      <c r="H714" s="1">
        <v>59900</v>
      </c>
      <c r="I714" s="1">
        <v>250000</v>
      </c>
      <c r="J714" s="1">
        <f t="shared" si="41"/>
        <v>0</v>
      </c>
      <c r="K714" s="3">
        <v>309900</v>
      </c>
      <c r="L714" s="1">
        <v>191000</v>
      </c>
      <c r="M714" s="2">
        <f t="shared" si="42"/>
        <v>1.6225130890052355</v>
      </c>
    </row>
    <row r="715" spans="1:13" x14ac:dyDescent="0.25">
      <c r="A715">
        <v>107</v>
      </c>
      <c r="B715">
        <v>108</v>
      </c>
      <c r="C715">
        <v>0</v>
      </c>
      <c r="D715">
        <v>42</v>
      </c>
      <c r="E715" t="s">
        <v>1139</v>
      </c>
      <c r="F715" t="s">
        <v>1203</v>
      </c>
      <c r="H715" s="1">
        <v>65600</v>
      </c>
      <c r="I715" s="1">
        <v>250000</v>
      </c>
      <c r="J715" s="1">
        <f t="shared" si="41"/>
        <v>0</v>
      </c>
      <c r="K715" s="3">
        <v>315600</v>
      </c>
      <c r="L715" s="1">
        <v>193100</v>
      </c>
      <c r="M715" s="2">
        <f t="shared" si="42"/>
        <v>1.6343863283272915</v>
      </c>
    </row>
    <row r="716" spans="1:13" x14ac:dyDescent="0.25">
      <c r="A716">
        <v>107</v>
      </c>
      <c r="B716">
        <v>109</v>
      </c>
      <c r="C716">
        <v>0</v>
      </c>
      <c r="D716">
        <v>54</v>
      </c>
      <c r="E716" t="s">
        <v>1139</v>
      </c>
      <c r="F716" t="s">
        <v>1204</v>
      </c>
      <c r="H716" s="1">
        <v>62000</v>
      </c>
      <c r="I716" s="1">
        <v>250000</v>
      </c>
      <c r="J716" s="1">
        <f t="shared" si="41"/>
        <v>0</v>
      </c>
      <c r="K716" s="3">
        <v>312000</v>
      </c>
      <c r="L716" s="1">
        <v>190900</v>
      </c>
      <c r="M716" s="2">
        <f t="shared" si="42"/>
        <v>1.6343635411210058</v>
      </c>
    </row>
    <row r="717" spans="1:13" x14ac:dyDescent="0.25">
      <c r="A717">
        <v>107</v>
      </c>
      <c r="B717">
        <v>110</v>
      </c>
      <c r="C717">
        <v>0</v>
      </c>
      <c r="D717">
        <v>50</v>
      </c>
      <c r="E717" t="s">
        <v>1139</v>
      </c>
      <c r="F717" t="s">
        <v>1205</v>
      </c>
      <c r="H717" s="1">
        <v>66200</v>
      </c>
      <c r="I717" s="1">
        <v>250000</v>
      </c>
      <c r="J717" s="1">
        <f t="shared" si="41"/>
        <v>0</v>
      </c>
      <c r="K717" s="3">
        <v>316200</v>
      </c>
      <c r="L717" s="1">
        <v>193400</v>
      </c>
      <c r="M717" s="2">
        <f t="shared" si="42"/>
        <v>1.6349534643226473</v>
      </c>
    </row>
    <row r="718" spans="1:13" x14ac:dyDescent="0.25">
      <c r="A718">
        <v>107</v>
      </c>
      <c r="B718">
        <v>111</v>
      </c>
      <c r="C718">
        <v>0</v>
      </c>
      <c r="D718">
        <v>46</v>
      </c>
      <c r="E718" t="s">
        <v>1139</v>
      </c>
      <c r="F718" t="s">
        <v>1206</v>
      </c>
      <c r="H718" s="1">
        <v>66200</v>
      </c>
      <c r="I718" s="1">
        <v>252500</v>
      </c>
      <c r="J718" s="1">
        <f t="shared" si="41"/>
        <v>0</v>
      </c>
      <c r="K718" s="3">
        <v>318700</v>
      </c>
      <c r="L718" s="1">
        <v>195400</v>
      </c>
      <c r="M718" s="2">
        <f t="shared" si="42"/>
        <v>1.6310133060388945</v>
      </c>
    </row>
    <row r="719" spans="1:13" x14ac:dyDescent="0.25">
      <c r="A719">
        <v>107</v>
      </c>
      <c r="B719">
        <v>112</v>
      </c>
      <c r="C719">
        <v>0</v>
      </c>
      <c r="D719">
        <v>41</v>
      </c>
      <c r="E719" t="s">
        <v>1139</v>
      </c>
      <c r="F719" t="s">
        <v>1207</v>
      </c>
      <c r="H719" s="1">
        <v>534200</v>
      </c>
      <c r="I719" s="1">
        <v>526000</v>
      </c>
      <c r="J719" s="1">
        <f t="shared" si="41"/>
        <v>0</v>
      </c>
      <c r="K719" s="3">
        <v>1060200</v>
      </c>
      <c r="L719" s="1">
        <v>742500</v>
      </c>
      <c r="M719" s="2">
        <f t="shared" si="42"/>
        <v>1.427878787878788</v>
      </c>
    </row>
    <row r="720" spans="1:13" x14ac:dyDescent="0.25">
      <c r="A720">
        <v>107</v>
      </c>
      <c r="B720">
        <v>113</v>
      </c>
      <c r="C720">
        <v>0</v>
      </c>
      <c r="D720">
        <v>47</v>
      </c>
      <c r="E720" t="s">
        <v>1139</v>
      </c>
      <c r="F720" t="s">
        <v>1208</v>
      </c>
      <c r="H720" s="1">
        <v>209700</v>
      </c>
      <c r="I720" s="1">
        <v>475000</v>
      </c>
      <c r="J720" s="1">
        <f t="shared" si="41"/>
        <v>0</v>
      </c>
      <c r="K720" s="3">
        <v>684700</v>
      </c>
      <c r="L720" s="1">
        <v>381900</v>
      </c>
      <c r="M720" s="2">
        <f t="shared" si="42"/>
        <v>1.7928777166797591</v>
      </c>
    </row>
    <row r="721" spans="1:13" x14ac:dyDescent="0.25">
      <c r="A721">
        <v>107</v>
      </c>
      <c r="B721">
        <v>114</v>
      </c>
      <c r="C721">
        <v>0</v>
      </c>
      <c r="E721" t="s">
        <v>1139</v>
      </c>
      <c r="F721" t="s">
        <v>1191</v>
      </c>
      <c r="G721" t="s">
        <v>1192</v>
      </c>
      <c r="H721" s="1">
        <v>0</v>
      </c>
      <c r="I721" s="1">
        <v>0</v>
      </c>
      <c r="J721" s="1">
        <f t="shared" si="41"/>
        <v>0</v>
      </c>
      <c r="K721" s="1">
        <v>0</v>
      </c>
      <c r="L721" s="1">
        <v>0</v>
      </c>
      <c r="M721" s="2">
        <v>0</v>
      </c>
    </row>
    <row r="722" spans="1:13" x14ac:dyDescent="0.25">
      <c r="A722">
        <v>107</v>
      </c>
      <c r="B722">
        <v>115</v>
      </c>
      <c r="C722">
        <v>0</v>
      </c>
      <c r="E722" t="s">
        <v>1139</v>
      </c>
      <c r="F722" t="s">
        <v>1209</v>
      </c>
      <c r="H722" s="1">
        <v>0</v>
      </c>
      <c r="I722" s="1">
        <v>0</v>
      </c>
      <c r="J722" s="1">
        <f t="shared" si="41"/>
        <v>0</v>
      </c>
      <c r="K722" s="1">
        <v>0</v>
      </c>
      <c r="L722" s="1">
        <v>0</v>
      </c>
      <c r="M722" s="2">
        <v>0</v>
      </c>
    </row>
    <row r="723" spans="1:13" x14ac:dyDescent="0.25">
      <c r="A723">
        <v>107</v>
      </c>
      <c r="B723">
        <v>116</v>
      </c>
      <c r="C723">
        <v>0</v>
      </c>
      <c r="D723">
        <v>55</v>
      </c>
      <c r="E723" t="s">
        <v>1139</v>
      </c>
      <c r="F723" t="s">
        <v>1210</v>
      </c>
      <c r="H723" s="1">
        <v>97100</v>
      </c>
      <c r="I723" s="1">
        <v>479100</v>
      </c>
      <c r="J723" s="1">
        <f t="shared" si="41"/>
        <v>0</v>
      </c>
      <c r="K723" s="3">
        <v>576200</v>
      </c>
      <c r="L723" s="1">
        <v>266800</v>
      </c>
      <c r="M723" s="2">
        <f t="shared" ref="M723:M734" si="43">K723/L723</f>
        <v>2.1596701649175412</v>
      </c>
    </row>
    <row r="724" spans="1:13" x14ac:dyDescent="0.25">
      <c r="A724">
        <v>107</v>
      </c>
      <c r="B724">
        <v>117</v>
      </c>
      <c r="C724">
        <v>0</v>
      </c>
      <c r="D724">
        <v>63</v>
      </c>
      <c r="E724" t="s">
        <v>1139</v>
      </c>
      <c r="F724" t="s">
        <v>1211</v>
      </c>
      <c r="H724" s="1">
        <v>61000</v>
      </c>
      <c r="I724" s="1">
        <v>428800</v>
      </c>
      <c r="J724" s="1">
        <f t="shared" si="41"/>
        <v>0</v>
      </c>
      <c r="K724" s="3">
        <v>489800</v>
      </c>
      <c r="L724" s="1">
        <v>230600</v>
      </c>
      <c r="M724" s="2">
        <f t="shared" si="43"/>
        <v>2.1240242844752819</v>
      </c>
    </row>
    <row r="725" spans="1:13" x14ac:dyDescent="0.25">
      <c r="A725">
        <v>107</v>
      </c>
      <c r="B725">
        <v>118</v>
      </c>
      <c r="C725">
        <v>0</v>
      </c>
      <c r="D725">
        <v>65</v>
      </c>
      <c r="E725" t="s">
        <v>1139</v>
      </c>
      <c r="F725" t="s">
        <v>1212</v>
      </c>
      <c r="H725" s="1">
        <v>62100</v>
      </c>
      <c r="I725" s="1">
        <v>477600</v>
      </c>
      <c r="J725" s="1">
        <f t="shared" si="41"/>
        <v>0</v>
      </c>
      <c r="K725" s="3">
        <v>539700</v>
      </c>
      <c r="L725" s="1">
        <v>253600</v>
      </c>
      <c r="M725" s="2">
        <f t="shared" si="43"/>
        <v>2.1281545741324921</v>
      </c>
    </row>
    <row r="726" spans="1:13" x14ac:dyDescent="0.25">
      <c r="A726">
        <v>107</v>
      </c>
      <c r="B726">
        <v>119</v>
      </c>
      <c r="C726">
        <v>0</v>
      </c>
      <c r="D726">
        <v>67</v>
      </c>
      <c r="E726" t="s">
        <v>1139</v>
      </c>
      <c r="F726" t="s">
        <v>1213</v>
      </c>
      <c r="H726" s="1">
        <v>64900</v>
      </c>
      <c r="I726" s="1">
        <v>477700</v>
      </c>
      <c r="J726" s="1">
        <f t="shared" si="41"/>
        <v>0</v>
      </c>
      <c r="K726" s="3">
        <v>542600</v>
      </c>
      <c r="L726" s="1">
        <v>258900</v>
      </c>
      <c r="M726" s="2">
        <f t="shared" si="43"/>
        <v>2.0957898802626498</v>
      </c>
    </row>
    <row r="727" spans="1:13" x14ac:dyDescent="0.25">
      <c r="A727">
        <v>107</v>
      </c>
      <c r="B727">
        <v>120</v>
      </c>
      <c r="C727">
        <v>0</v>
      </c>
      <c r="D727">
        <v>69</v>
      </c>
      <c r="E727" t="s">
        <v>1139</v>
      </c>
      <c r="F727" t="s">
        <v>1214</v>
      </c>
      <c r="H727" s="1">
        <v>66500</v>
      </c>
      <c r="I727" s="1">
        <v>478200</v>
      </c>
      <c r="J727" s="1">
        <f t="shared" si="41"/>
        <v>0</v>
      </c>
      <c r="K727" s="3">
        <v>544700</v>
      </c>
      <c r="L727" s="1">
        <v>255500</v>
      </c>
      <c r="M727" s="2">
        <f t="shared" si="43"/>
        <v>2.1318982387475538</v>
      </c>
    </row>
    <row r="728" spans="1:13" x14ac:dyDescent="0.25">
      <c r="A728">
        <v>107</v>
      </c>
      <c r="B728">
        <v>121</v>
      </c>
      <c r="C728">
        <v>0</v>
      </c>
      <c r="D728">
        <v>75</v>
      </c>
      <c r="E728" t="s">
        <v>1139</v>
      </c>
      <c r="F728" t="s">
        <v>1215</v>
      </c>
      <c r="G728" t="s">
        <v>1216</v>
      </c>
      <c r="H728" s="1">
        <v>61600</v>
      </c>
      <c r="I728" s="1">
        <v>476600</v>
      </c>
      <c r="J728" s="1">
        <f t="shared" si="41"/>
        <v>0</v>
      </c>
      <c r="K728" s="3">
        <v>538200</v>
      </c>
      <c r="L728" s="1">
        <v>251100</v>
      </c>
      <c r="M728" s="2">
        <f t="shared" si="43"/>
        <v>2.1433691756272402</v>
      </c>
    </row>
    <row r="729" spans="1:13" x14ac:dyDescent="0.25">
      <c r="A729">
        <v>107</v>
      </c>
      <c r="B729">
        <v>122</v>
      </c>
      <c r="C729">
        <v>0</v>
      </c>
      <c r="D729">
        <v>71</v>
      </c>
      <c r="E729" t="s">
        <v>1139</v>
      </c>
      <c r="F729" t="s">
        <v>1217</v>
      </c>
      <c r="G729" t="s">
        <v>1218</v>
      </c>
      <c r="H729" s="1">
        <v>95500</v>
      </c>
      <c r="I729" s="1">
        <v>251900</v>
      </c>
      <c r="J729" s="1">
        <f t="shared" si="41"/>
        <v>0</v>
      </c>
      <c r="K729" s="3">
        <v>347400</v>
      </c>
      <c r="L729" s="1">
        <v>212500</v>
      </c>
      <c r="M729" s="2">
        <f t="shared" si="43"/>
        <v>1.6348235294117648</v>
      </c>
    </row>
    <row r="730" spans="1:13" x14ac:dyDescent="0.25">
      <c r="A730">
        <v>107</v>
      </c>
      <c r="B730">
        <v>123</v>
      </c>
      <c r="C730">
        <v>0</v>
      </c>
      <c r="D730">
        <v>73</v>
      </c>
      <c r="E730" t="s">
        <v>1139</v>
      </c>
      <c r="F730" t="s">
        <v>1219</v>
      </c>
      <c r="H730" s="1">
        <v>77400</v>
      </c>
      <c r="I730" s="1">
        <v>252600</v>
      </c>
      <c r="J730" s="1">
        <f t="shared" si="41"/>
        <v>0</v>
      </c>
      <c r="K730" s="3">
        <v>330000</v>
      </c>
      <c r="L730" s="1">
        <v>202500</v>
      </c>
      <c r="M730" s="2">
        <f t="shared" si="43"/>
        <v>1.6296296296296295</v>
      </c>
    </row>
    <row r="731" spans="1:13" x14ac:dyDescent="0.25">
      <c r="A731">
        <v>107</v>
      </c>
      <c r="B731">
        <v>124</v>
      </c>
      <c r="C731">
        <v>0</v>
      </c>
      <c r="D731">
        <v>61</v>
      </c>
      <c r="E731" t="s">
        <v>1139</v>
      </c>
      <c r="F731" t="s">
        <v>1220</v>
      </c>
      <c r="H731" s="1">
        <v>72100</v>
      </c>
      <c r="I731" s="1">
        <v>252200</v>
      </c>
      <c r="J731" s="1">
        <f t="shared" si="41"/>
        <v>0</v>
      </c>
      <c r="K731" s="3">
        <v>324300</v>
      </c>
      <c r="L731" s="1">
        <v>199200</v>
      </c>
      <c r="M731" s="2">
        <f t="shared" si="43"/>
        <v>1.6280120481927711</v>
      </c>
    </row>
    <row r="732" spans="1:13" x14ac:dyDescent="0.25">
      <c r="A732">
        <v>107</v>
      </c>
      <c r="B732">
        <v>125</v>
      </c>
      <c r="C732">
        <v>0</v>
      </c>
      <c r="D732">
        <v>59</v>
      </c>
      <c r="E732" t="s">
        <v>1139</v>
      </c>
      <c r="F732" t="s">
        <v>1221</v>
      </c>
      <c r="H732" s="1">
        <v>79300</v>
      </c>
      <c r="I732" s="1">
        <v>250000</v>
      </c>
      <c r="J732" s="1">
        <f t="shared" si="41"/>
        <v>0</v>
      </c>
      <c r="K732" s="3">
        <v>329300</v>
      </c>
      <c r="L732" s="1">
        <v>201700</v>
      </c>
      <c r="M732" s="2">
        <f t="shared" si="43"/>
        <v>1.6326227069905801</v>
      </c>
    </row>
    <row r="733" spans="1:13" x14ac:dyDescent="0.25">
      <c r="A733">
        <v>107</v>
      </c>
      <c r="B733">
        <v>126</v>
      </c>
      <c r="C733">
        <v>0</v>
      </c>
      <c r="D733">
        <v>57</v>
      </c>
      <c r="E733" t="s">
        <v>1139</v>
      </c>
      <c r="F733" t="s">
        <v>1222</v>
      </c>
      <c r="G733" t="s">
        <v>1223</v>
      </c>
      <c r="H733" s="1">
        <v>141300</v>
      </c>
      <c r="I733" s="1">
        <v>479900</v>
      </c>
      <c r="J733" s="1">
        <f t="shared" si="41"/>
        <v>0</v>
      </c>
      <c r="K733" s="3">
        <v>621200</v>
      </c>
      <c r="L733" s="1">
        <v>286000</v>
      </c>
      <c r="M733" s="2">
        <f t="shared" si="43"/>
        <v>2.1720279720279718</v>
      </c>
    </row>
    <row r="734" spans="1:13" x14ac:dyDescent="0.25">
      <c r="A734">
        <v>107</v>
      </c>
      <c r="B734">
        <v>127</v>
      </c>
      <c r="C734">
        <v>0</v>
      </c>
      <c r="D734">
        <v>89</v>
      </c>
      <c r="E734" t="s">
        <v>1139</v>
      </c>
      <c r="F734" t="s">
        <v>1224</v>
      </c>
      <c r="H734" s="1">
        <v>708000</v>
      </c>
      <c r="I734" s="1">
        <v>16300</v>
      </c>
      <c r="J734" s="1">
        <f t="shared" si="41"/>
        <v>1345100</v>
      </c>
      <c r="K734" s="3">
        <v>2069400</v>
      </c>
      <c r="L734" s="1">
        <v>1137000</v>
      </c>
      <c r="M734" s="2">
        <f t="shared" si="43"/>
        <v>1.8200527704485487</v>
      </c>
    </row>
    <row r="735" spans="1:13" x14ac:dyDescent="0.25">
      <c r="A735">
        <v>107</v>
      </c>
      <c r="B735">
        <v>128</v>
      </c>
      <c r="C735">
        <v>0</v>
      </c>
      <c r="E735" t="s">
        <v>1139</v>
      </c>
      <c r="F735" t="s">
        <v>1165</v>
      </c>
      <c r="G735" t="s">
        <v>1166</v>
      </c>
      <c r="H735" s="1">
        <v>0</v>
      </c>
      <c r="I735" s="1">
        <v>0</v>
      </c>
      <c r="J735" s="1">
        <f t="shared" si="41"/>
        <v>0</v>
      </c>
      <c r="K735" s="1">
        <v>0</v>
      </c>
      <c r="L735" s="1">
        <v>0</v>
      </c>
      <c r="M735" s="2">
        <v>0</v>
      </c>
    </row>
    <row r="736" spans="1:13" x14ac:dyDescent="0.25">
      <c r="A736">
        <v>107</v>
      </c>
      <c r="B736">
        <v>129</v>
      </c>
      <c r="C736">
        <v>0</v>
      </c>
      <c r="E736" t="s">
        <v>1139</v>
      </c>
      <c r="F736" t="s">
        <v>1153</v>
      </c>
      <c r="H736" s="1">
        <v>0</v>
      </c>
      <c r="I736" s="1">
        <v>0</v>
      </c>
      <c r="J736" s="1">
        <f t="shared" si="41"/>
        <v>0</v>
      </c>
      <c r="K736" s="1">
        <v>0</v>
      </c>
      <c r="L736" s="1">
        <v>0</v>
      </c>
      <c r="M736" s="2">
        <v>0</v>
      </c>
    </row>
    <row r="737" spans="1:13" x14ac:dyDescent="0.25">
      <c r="A737">
        <v>107</v>
      </c>
      <c r="B737">
        <v>130</v>
      </c>
      <c r="C737">
        <v>0</v>
      </c>
      <c r="D737">
        <v>117</v>
      </c>
      <c r="E737" t="s">
        <v>1139</v>
      </c>
      <c r="F737" t="s">
        <v>1225</v>
      </c>
      <c r="G737" t="s">
        <v>1226</v>
      </c>
      <c r="H737" s="1">
        <v>54000</v>
      </c>
      <c r="I737" s="1">
        <v>477500</v>
      </c>
      <c r="J737" s="1">
        <f t="shared" si="41"/>
        <v>0</v>
      </c>
      <c r="K737" s="3">
        <v>531500</v>
      </c>
      <c r="L737" s="1">
        <v>249200</v>
      </c>
      <c r="M737" s="2">
        <f t="shared" ref="M737:M742" si="44">K737/L737</f>
        <v>2.1328250401284108</v>
      </c>
    </row>
    <row r="738" spans="1:13" x14ac:dyDescent="0.25">
      <c r="A738">
        <v>107</v>
      </c>
      <c r="B738">
        <v>131</v>
      </c>
      <c r="C738">
        <v>0</v>
      </c>
      <c r="D738">
        <v>119</v>
      </c>
      <c r="E738" t="s">
        <v>1139</v>
      </c>
      <c r="F738" t="s">
        <v>1227</v>
      </c>
      <c r="H738" s="1">
        <v>63900</v>
      </c>
      <c r="I738" s="1">
        <v>477000</v>
      </c>
      <c r="J738" s="1">
        <f t="shared" si="41"/>
        <v>0</v>
      </c>
      <c r="K738" s="3">
        <v>540900</v>
      </c>
      <c r="L738" s="1">
        <v>254600</v>
      </c>
      <c r="M738" s="2">
        <f t="shared" si="44"/>
        <v>2.1245090337784762</v>
      </c>
    </row>
    <row r="739" spans="1:13" x14ac:dyDescent="0.25">
      <c r="A739">
        <v>107</v>
      </c>
      <c r="B739">
        <v>132</v>
      </c>
      <c r="C739">
        <v>0</v>
      </c>
      <c r="D739">
        <v>121</v>
      </c>
      <c r="E739" t="s">
        <v>1139</v>
      </c>
      <c r="F739" t="s">
        <v>1228</v>
      </c>
      <c r="G739" t="s">
        <v>1229</v>
      </c>
      <c r="H739" s="1">
        <v>79000</v>
      </c>
      <c r="I739" s="1">
        <v>480000</v>
      </c>
      <c r="J739" s="1">
        <f t="shared" si="41"/>
        <v>0</v>
      </c>
      <c r="K739" s="3">
        <v>559000</v>
      </c>
      <c r="L739" s="1">
        <v>265900</v>
      </c>
      <c r="M739" s="2">
        <f t="shared" si="44"/>
        <v>2.1022940955246332</v>
      </c>
    </row>
    <row r="740" spans="1:13" x14ac:dyDescent="0.25">
      <c r="A740">
        <v>107</v>
      </c>
      <c r="B740">
        <v>133</v>
      </c>
      <c r="C740">
        <v>0</v>
      </c>
      <c r="D740">
        <v>123</v>
      </c>
      <c r="E740" t="s">
        <v>1139</v>
      </c>
      <c r="F740" t="s">
        <v>1230</v>
      </c>
      <c r="G740" t="s">
        <v>1231</v>
      </c>
      <c r="H740" s="1">
        <v>124600</v>
      </c>
      <c r="I740" s="1">
        <v>475000</v>
      </c>
      <c r="J740" s="1">
        <f t="shared" si="41"/>
        <v>0</v>
      </c>
      <c r="K740" s="3">
        <v>599600</v>
      </c>
      <c r="L740" s="1">
        <v>287200</v>
      </c>
      <c r="M740" s="2">
        <f t="shared" si="44"/>
        <v>2.0877437325905293</v>
      </c>
    </row>
    <row r="741" spans="1:13" x14ac:dyDescent="0.25">
      <c r="A741">
        <v>107</v>
      </c>
      <c r="B741">
        <v>134</v>
      </c>
      <c r="C741">
        <v>0</v>
      </c>
      <c r="D741">
        <v>133</v>
      </c>
      <c r="E741" t="s">
        <v>1139</v>
      </c>
      <c r="F741" t="s">
        <v>1232</v>
      </c>
      <c r="H741" s="1">
        <v>128100</v>
      </c>
      <c r="I741" s="1">
        <v>476700</v>
      </c>
      <c r="J741" s="1">
        <f t="shared" si="41"/>
        <v>0</v>
      </c>
      <c r="K741" s="3">
        <v>604800</v>
      </c>
      <c r="L741" s="1">
        <v>291100</v>
      </c>
      <c r="M741" s="2">
        <f t="shared" si="44"/>
        <v>2.0776365510133976</v>
      </c>
    </row>
    <row r="742" spans="1:13" x14ac:dyDescent="0.25">
      <c r="A742">
        <v>107</v>
      </c>
      <c r="B742">
        <v>135</v>
      </c>
      <c r="C742">
        <v>0</v>
      </c>
      <c r="D742">
        <v>135</v>
      </c>
      <c r="E742" t="s">
        <v>1139</v>
      </c>
      <c r="F742" t="s">
        <v>1233</v>
      </c>
      <c r="G742" t="s">
        <v>1234</v>
      </c>
      <c r="H742" s="1">
        <v>72500</v>
      </c>
      <c r="I742" s="1">
        <v>476300</v>
      </c>
      <c r="J742" s="1">
        <f t="shared" si="41"/>
        <v>0</v>
      </c>
      <c r="K742" s="3">
        <v>548800</v>
      </c>
      <c r="L742" s="1">
        <v>258900</v>
      </c>
      <c r="M742" s="2">
        <f t="shared" si="44"/>
        <v>2.1197373503283119</v>
      </c>
    </row>
    <row r="743" spans="1:13" x14ac:dyDescent="0.25">
      <c r="A743">
        <v>107</v>
      </c>
      <c r="B743">
        <v>136</v>
      </c>
      <c r="C743">
        <v>0</v>
      </c>
      <c r="E743" t="s">
        <v>1139</v>
      </c>
      <c r="F743" t="s">
        <v>1235</v>
      </c>
      <c r="H743" s="1">
        <v>0</v>
      </c>
      <c r="I743" s="1">
        <v>0</v>
      </c>
      <c r="J743" s="1">
        <f t="shared" si="41"/>
        <v>0</v>
      </c>
      <c r="K743" s="1">
        <v>0</v>
      </c>
      <c r="L743" s="1">
        <v>0</v>
      </c>
      <c r="M743" s="2">
        <v>0</v>
      </c>
    </row>
    <row r="744" spans="1:13" x14ac:dyDescent="0.25">
      <c r="A744">
        <v>107</v>
      </c>
      <c r="B744">
        <v>137</v>
      </c>
      <c r="C744">
        <v>0</v>
      </c>
      <c r="E744" t="s">
        <v>1139</v>
      </c>
      <c r="F744" t="s">
        <v>1140</v>
      </c>
      <c r="G744" t="s">
        <v>1003</v>
      </c>
      <c r="H744" s="1">
        <v>0</v>
      </c>
      <c r="I744" s="1">
        <v>2500</v>
      </c>
      <c r="J744" s="1">
        <f t="shared" si="41"/>
        <v>184000</v>
      </c>
      <c r="K744" s="3">
        <v>186500</v>
      </c>
      <c r="L744" s="1">
        <v>191300</v>
      </c>
      <c r="M744" s="2">
        <f>K744/L744</f>
        <v>0.97490852064819655</v>
      </c>
    </row>
    <row r="745" spans="1:13" x14ac:dyDescent="0.25">
      <c r="A745">
        <v>107</v>
      </c>
      <c r="B745">
        <v>138</v>
      </c>
      <c r="C745">
        <v>0</v>
      </c>
      <c r="E745" t="s">
        <v>1139</v>
      </c>
      <c r="F745" t="s">
        <v>1236</v>
      </c>
      <c r="G745" t="s">
        <v>1237</v>
      </c>
      <c r="H745" s="1">
        <v>0</v>
      </c>
      <c r="I745" s="1">
        <v>1600</v>
      </c>
      <c r="J745" s="1">
        <f t="shared" si="41"/>
        <v>191400</v>
      </c>
      <c r="K745" s="3">
        <v>193000</v>
      </c>
      <c r="L745" s="1">
        <v>113100</v>
      </c>
      <c r="M745" s="2">
        <f>K745/L745</f>
        <v>1.7064544650751547</v>
      </c>
    </row>
    <row r="746" spans="1:13" x14ac:dyDescent="0.25">
      <c r="A746">
        <v>107</v>
      </c>
      <c r="B746">
        <v>139</v>
      </c>
      <c r="C746">
        <v>0</v>
      </c>
      <c r="D746">
        <v>185</v>
      </c>
      <c r="E746" t="s">
        <v>1139</v>
      </c>
      <c r="F746" t="s">
        <v>1099</v>
      </c>
      <c r="H746" s="1">
        <v>0</v>
      </c>
      <c r="I746" s="1">
        <v>8600</v>
      </c>
      <c r="J746" s="1">
        <f t="shared" si="41"/>
        <v>206900</v>
      </c>
      <c r="K746" s="3">
        <v>215500</v>
      </c>
      <c r="L746" s="1">
        <v>126200</v>
      </c>
      <c r="M746" s="2">
        <f>K746/L746</f>
        <v>1.7076069730586372</v>
      </c>
    </row>
    <row r="747" spans="1:13" x14ac:dyDescent="0.25">
      <c r="A747">
        <v>107</v>
      </c>
      <c r="B747">
        <v>140</v>
      </c>
      <c r="C747">
        <v>0</v>
      </c>
      <c r="D747">
        <v>191</v>
      </c>
      <c r="E747" t="s">
        <v>1139</v>
      </c>
      <c r="F747" t="s">
        <v>1103</v>
      </c>
      <c r="H747" s="1">
        <v>42100</v>
      </c>
      <c r="I747" s="1">
        <v>1600</v>
      </c>
      <c r="J747" s="1">
        <f t="shared" si="41"/>
        <v>243100</v>
      </c>
      <c r="K747" s="3">
        <v>286800</v>
      </c>
      <c r="L747" s="1">
        <v>145300</v>
      </c>
      <c r="M747" s="2">
        <f>K747/L747</f>
        <v>1.973847212663455</v>
      </c>
    </row>
    <row r="748" spans="1:13" x14ac:dyDescent="0.25">
      <c r="A748">
        <v>107</v>
      </c>
      <c r="B748">
        <v>141</v>
      </c>
      <c r="C748">
        <v>0</v>
      </c>
      <c r="D748">
        <v>197</v>
      </c>
      <c r="E748" t="s">
        <v>1139</v>
      </c>
      <c r="F748" t="s">
        <v>1238</v>
      </c>
      <c r="H748" s="1">
        <v>70500</v>
      </c>
      <c r="I748" s="1">
        <v>9200</v>
      </c>
      <c r="J748" s="1">
        <f t="shared" si="41"/>
        <v>917200</v>
      </c>
      <c r="K748" s="3">
        <v>996900</v>
      </c>
      <c r="L748" s="1">
        <v>486600</v>
      </c>
      <c r="M748" s="2">
        <f>K748/L748</f>
        <v>2.0487053020961774</v>
      </c>
    </row>
    <row r="749" spans="1:13" x14ac:dyDescent="0.25">
      <c r="A749">
        <v>107</v>
      </c>
      <c r="B749">
        <v>142</v>
      </c>
      <c r="C749">
        <v>0</v>
      </c>
      <c r="D749">
        <v>205</v>
      </c>
      <c r="E749" t="s">
        <v>1139</v>
      </c>
      <c r="F749" t="s">
        <v>1239</v>
      </c>
      <c r="H749" s="1">
        <v>0</v>
      </c>
      <c r="I749" s="1">
        <v>0</v>
      </c>
      <c r="J749" s="1">
        <f t="shared" si="41"/>
        <v>0</v>
      </c>
      <c r="K749" s="1">
        <v>0</v>
      </c>
      <c r="L749" s="1">
        <v>0</v>
      </c>
      <c r="M749" s="2">
        <v>0</v>
      </c>
    </row>
    <row r="750" spans="1:13" x14ac:dyDescent="0.25">
      <c r="A750">
        <v>107</v>
      </c>
      <c r="B750">
        <v>143</v>
      </c>
      <c r="C750">
        <v>0</v>
      </c>
      <c r="E750" t="s">
        <v>1139</v>
      </c>
      <c r="F750" t="s">
        <v>1239</v>
      </c>
      <c r="H750" s="1">
        <v>0</v>
      </c>
      <c r="I750" s="1">
        <v>0</v>
      </c>
      <c r="J750" s="1">
        <f t="shared" si="41"/>
        <v>0</v>
      </c>
      <c r="K750" s="1">
        <v>0</v>
      </c>
      <c r="L750" s="1">
        <v>0</v>
      </c>
      <c r="M750" s="2">
        <v>0</v>
      </c>
    </row>
    <row r="751" spans="1:13" x14ac:dyDescent="0.25">
      <c r="A751">
        <v>107</v>
      </c>
      <c r="B751">
        <v>144</v>
      </c>
      <c r="C751">
        <v>0</v>
      </c>
      <c r="E751" t="s">
        <v>1139</v>
      </c>
      <c r="F751" t="s">
        <v>1239</v>
      </c>
      <c r="H751" s="1">
        <v>0</v>
      </c>
      <c r="I751" s="1">
        <v>0</v>
      </c>
      <c r="J751" s="1">
        <f t="shared" si="41"/>
        <v>0</v>
      </c>
      <c r="K751" s="1">
        <v>0</v>
      </c>
      <c r="L751" s="1">
        <v>0</v>
      </c>
      <c r="M751" s="2">
        <v>0</v>
      </c>
    </row>
    <row r="752" spans="1:13" x14ac:dyDescent="0.25">
      <c r="A752">
        <v>107</v>
      </c>
      <c r="B752">
        <v>145</v>
      </c>
      <c r="C752">
        <v>0</v>
      </c>
      <c r="E752" t="s">
        <v>19</v>
      </c>
      <c r="F752" t="s">
        <v>1239</v>
      </c>
      <c r="H752" s="1">
        <v>0</v>
      </c>
      <c r="I752" s="1">
        <v>0</v>
      </c>
      <c r="J752" s="1">
        <f t="shared" si="41"/>
        <v>0</v>
      </c>
      <c r="K752" s="1">
        <v>0</v>
      </c>
      <c r="L752" s="1">
        <v>0</v>
      </c>
      <c r="M752" s="2">
        <v>0</v>
      </c>
    </row>
    <row r="753" spans="1:13" x14ac:dyDescent="0.25">
      <c r="A753">
        <v>108</v>
      </c>
      <c r="B753">
        <v>1</v>
      </c>
      <c r="C753">
        <v>0</v>
      </c>
      <c r="E753" t="s">
        <v>1240</v>
      </c>
      <c r="F753" t="s">
        <v>1241</v>
      </c>
      <c r="G753" t="s">
        <v>1242</v>
      </c>
      <c r="H753" s="1">
        <v>0</v>
      </c>
      <c r="I753" s="1">
        <v>0</v>
      </c>
      <c r="J753" s="1">
        <f t="shared" si="41"/>
        <v>23900</v>
      </c>
      <c r="K753" s="3">
        <v>23900</v>
      </c>
      <c r="L753" s="1">
        <v>28600</v>
      </c>
      <c r="M753" s="2">
        <f t="shared" ref="M753:M764" si="45">K753/L753</f>
        <v>0.83566433566433562</v>
      </c>
    </row>
    <row r="754" spans="1:13" x14ac:dyDescent="0.25">
      <c r="A754">
        <v>108</v>
      </c>
      <c r="B754">
        <v>2</v>
      </c>
      <c r="C754">
        <v>0</v>
      </c>
      <c r="D754">
        <v>91</v>
      </c>
      <c r="E754" t="s">
        <v>1240</v>
      </c>
      <c r="F754" t="s">
        <v>1243</v>
      </c>
      <c r="H754" s="1">
        <v>204400</v>
      </c>
      <c r="I754" s="1">
        <v>7100</v>
      </c>
      <c r="J754" s="1">
        <f t="shared" si="41"/>
        <v>90100</v>
      </c>
      <c r="K754" s="3">
        <v>301600</v>
      </c>
      <c r="L754" s="1">
        <v>171100</v>
      </c>
      <c r="M754" s="2">
        <f t="shared" si="45"/>
        <v>1.7627118644067796</v>
      </c>
    </row>
    <row r="755" spans="1:13" x14ac:dyDescent="0.25">
      <c r="A755">
        <v>108</v>
      </c>
      <c r="B755">
        <v>3</v>
      </c>
      <c r="C755">
        <v>0</v>
      </c>
      <c r="D755">
        <v>15</v>
      </c>
      <c r="E755" t="s">
        <v>1244</v>
      </c>
      <c r="F755" t="s">
        <v>1241</v>
      </c>
      <c r="G755" t="s">
        <v>1242</v>
      </c>
      <c r="H755" s="1">
        <v>81300</v>
      </c>
      <c r="I755" s="1">
        <v>13500</v>
      </c>
      <c r="J755" s="1">
        <f t="shared" si="41"/>
        <v>86600</v>
      </c>
      <c r="K755" s="3">
        <v>181400</v>
      </c>
      <c r="L755" s="1">
        <v>113700</v>
      </c>
      <c r="M755" s="2">
        <f t="shared" si="45"/>
        <v>1.5954265611257696</v>
      </c>
    </row>
    <row r="756" spans="1:13" x14ac:dyDescent="0.25">
      <c r="A756">
        <v>108</v>
      </c>
      <c r="B756">
        <v>5</v>
      </c>
      <c r="C756">
        <v>0</v>
      </c>
      <c r="D756">
        <v>114</v>
      </c>
      <c r="E756" t="s">
        <v>1240</v>
      </c>
      <c r="F756" t="s">
        <v>1245</v>
      </c>
      <c r="H756" s="1">
        <v>79300</v>
      </c>
      <c r="I756" s="1">
        <v>3900</v>
      </c>
      <c r="J756" s="1">
        <f t="shared" si="41"/>
        <v>90300</v>
      </c>
      <c r="K756" s="3">
        <v>173500</v>
      </c>
      <c r="L756" s="1">
        <v>104300</v>
      </c>
      <c r="M756" s="2">
        <f t="shared" si="45"/>
        <v>1.663470757430489</v>
      </c>
    </row>
    <row r="757" spans="1:13" x14ac:dyDescent="0.25">
      <c r="A757">
        <v>108</v>
      </c>
      <c r="B757">
        <v>6</v>
      </c>
      <c r="C757">
        <v>0</v>
      </c>
      <c r="D757">
        <v>106</v>
      </c>
      <c r="E757" t="s">
        <v>1240</v>
      </c>
      <c r="F757" t="s">
        <v>1246</v>
      </c>
      <c r="H757" s="1">
        <v>88000</v>
      </c>
      <c r="I757" s="1">
        <v>6500</v>
      </c>
      <c r="J757" s="1">
        <f t="shared" si="41"/>
        <v>91200</v>
      </c>
      <c r="K757" s="3">
        <v>185700</v>
      </c>
      <c r="L757" s="1">
        <v>112400</v>
      </c>
      <c r="M757" s="2">
        <f t="shared" si="45"/>
        <v>1.6521352313167259</v>
      </c>
    </row>
    <row r="758" spans="1:13" x14ac:dyDescent="0.25">
      <c r="A758">
        <v>108</v>
      </c>
      <c r="B758">
        <v>7</v>
      </c>
      <c r="C758">
        <v>0</v>
      </c>
      <c r="E758" t="s">
        <v>1240</v>
      </c>
      <c r="F758" t="s">
        <v>1243</v>
      </c>
      <c r="H758" s="1">
        <v>0</v>
      </c>
      <c r="I758" s="1">
        <v>0</v>
      </c>
      <c r="J758" s="1">
        <f t="shared" si="41"/>
        <v>15300</v>
      </c>
      <c r="K758" s="3">
        <v>15300</v>
      </c>
      <c r="L758" s="1">
        <v>10800</v>
      </c>
      <c r="M758" s="2">
        <f t="shared" si="45"/>
        <v>1.4166666666666667</v>
      </c>
    </row>
    <row r="759" spans="1:13" x14ac:dyDescent="0.25">
      <c r="A759">
        <v>108</v>
      </c>
      <c r="B759">
        <v>9</v>
      </c>
      <c r="C759">
        <v>0</v>
      </c>
      <c r="E759" t="s">
        <v>1240</v>
      </c>
      <c r="F759" t="s">
        <v>1243</v>
      </c>
      <c r="H759" s="1">
        <v>0</v>
      </c>
      <c r="I759" s="1">
        <v>0</v>
      </c>
      <c r="J759" s="1">
        <f t="shared" si="41"/>
        <v>16400</v>
      </c>
      <c r="K759" s="3">
        <v>16400</v>
      </c>
      <c r="L759" s="1">
        <v>11500</v>
      </c>
      <c r="M759" s="2">
        <f t="shared" si="45"/>
        <v>1.4260869565217391</v>
      </c>
    </row>
    <row r="760" spans="1:13" x14ac:dyDescent="0.25">
      <c r="A760">
        <v>108</v>
      </c>
      <c r="B760">
        <v>10</v>
      </c>
      <c r="C760">
        <v>0</v>
      </c>
      <c r="D760">
        <v>97</v>
      </c>
      <c r="E760" t="s">
        <v>24</v>
      </c>
      <c r="F760" t="s">
        <v>1247</v>
      </c>
      <c r="H760" s="1">
        <v>520200</v>
      </c>
      <c r="I760" s="1">
        <v>0</v>
      </c>
      <c r="J760" s="1">
        <f t="shared" si="41"/>
        <v>201000</v>
      </c>
      <c r="K760" s="3">
        <v>721200</v>
      </c>
      <c r="L760" s="1">
        <v>416000</v>
      </c>
      <c r="M760" s="2">
        <f t="shared" si="45"/>
        <v>1.7336538461538462</v>
      </c>
    </row>
    <row r="761" spans="1:13" x14ac:dyDescent="0.25">
      <c r="A761">
        <v>108</v>
      </c>
      <c r="B761">
        <v>11</v>
      </c>
      <c r="C761">
        <v>0</v>
      </c>
      <c r="D761">
        <v>30</v>
      </c>
      <c r="E761" t="s">
        <v>1240</v>
      </c>
      <c r="F761" t="s">
        <v>1248</v>
      </c>
      <c r="G761" t="s">
        <v>1249</v>
      </c>
      <c r="H761" s="1">
        <v>172400</v>
      </c>
      <c r="I761" s="1">
        <v>9600</v>
      </c>
      <c r="J761" s="1">
        <f t="shared" si="41"/>
        <v>136900</v>
      </c>
      <c r="K761" s="3">
        <v>318900</v>
      </c>
      <c r="L761" s="1">
        <v>175500</v>
      </c>
      <c r="M761" s="2">
        <f t="shared" si="45"/>
        <v>1.8170940170940171</v>
      </c>
    </row>
    <row r="762" spans="1:13" x14ac:dyDescent="0.25">
      <c r="A762">
        <v>108</v>
      </c>
      <c r="B762">
        <v>12</v>
      </c>
      <c r="C762">
        <v>0</v>
      </c>
      <c r="D762">
        <v>103</v>
      </c>
      <c r="E762" t="s">
        <v>24</v>
      </c>
      <c r="F762" t="s">
        <v>1250</v>
      </c>
      <c r="H762" s="1">
        <v>114200</v>
      </c>
      <c r="I762" s="1">
        <v>2300</v>
      </c>
      <c r="J762" s="1">
        <f t="shared" si="41"/>
        <v>192000</v>
      </c>
      <c r="K762" s="3">
        <v>308500</v>
      </c>
      <c r="L762" s="1">
        <v>149300</v>
      </c>
      <c r="M762" s="2">
        <f t="shared" si="45"/>
        <v>2.0663094440723375</v>
      </c>
    </row>
    <row r="763" spans="1:13" x14ac:dyDescent="0.25">
      <c r="A763">
        <v>108</v>
      </c>
      <c r="B763">
        <v>13</v>
      </c>
      <c r="C763">
        <v>0</v>
      </c>
      <c r="D763">
        <v>109</v>
      </c>
      <c r="E763" t="s">
        <v>24</v>
      </c>
      <c r="F763" t="s">
        <v>1251</v>
      </c>
      <c r="H763" s="1">
        <v>213200</v>
      </c>
      <c r="I763" s="1">
        <v>18600</v>
      </c>
      <c r="J763" s="1">
        <f t="shared" si="41"/>
        <v>171100</v>
      </c>
      <c r="K763" s="3">
        <v>402900</v>
      </c>
      <c r="L763" s="1">
        <v>205200</v>
      </c>
      <c r="M763" s="2">
        <f t="shared" si="45"/>
        <v>1.9634502923976609</v>
      </c>
    </row>
    <row r="764" spans="1:13" x14ac:dyDescent="0.25">
      <c r="A764">
        <v>108</v>
      </c>
      <c r="B764">
        <v>15</v>
      </c>
      <c r="C764">
        <v>0</v>
      </c>
      <c r="D764">
        <v>113</v>
      </c>
      <c r="E764" t="s">
        <v>24</v>
      </c>
      <c r="F764" t="s">
        <v>1252</v>
      </c>
      <c r="H764" s="1">
        <v>268100</v>
      </c>
      <c r="I764" s="1">
        <v>9500</v>
      </c>
      <c r="J764" s="1">
        <f t="shared" si="41"/>
        <v>201100</v>
      </c>
      <c r="K764" s="3">
        <v>478700</v>
      </c>
      <c r="L764" s="1">
        <v>246200</v>
      </c>
      <c r="M764" s="2">
        <f t="shared" si="45"/>
        <v>1.9443541835905767</v>
      </c>
    </row>
    <row r="765" spans="1:13" x14ac:dyDescent="0.25">
      <c r="A765">
        <v>108</v>
      </c>
      <c r="B765">
        <v>16</v>
      </c>
      <c r="C765">
        <v>0</v>
      </c>
      <c r="E765" t="s">
        <v>1253</v>
      </c>
      <c r="F765" t="s">
        <v>1254</v>
      </c>
      <c r="H765" s="1">
        <v>0</v>
      </c>
      <c r="I765" s="1">
        <v>0</v>
      </c>
      <c r="J765" s="1">
        <f t="shared" si="41"/>
        <v>0</v>
      </c>
      <c r="K765" s="1">
        <v>0</v>
      </c>
      <c r="L765" s="1">
        <v>0</v>
      </c>
      <c r="M765" s="2">
        <v>0</v>
      </c>
    </row>
    <row r="766" spans="1:13" x14ac:dyDescent="0.25">
      <c r="A766">
        <v>108</v>
      </c>
      <c r="B766">
        <v>17</v>
      </c>
      <c r="C766">
        <v>0</v>
      </c>
      <c r="D766">
        <v>31</v>
      </c>
      <c r="E766" t="s">
        <v>1253</v>
      </c>
      <c r="F766" t="s">
        <v>1255</v>
      </c>
      <c r="G766" t="s">
        <v>1256</v>
      </c>
      <c r="H766" s="1">
        <v>154900</v>
      </c>
      <c r="I766" s="1">
        <v>360000</v>
      </c>
      <c r="J766" s="1">
        <f t="shared" si="41"/>
        <v>0</v>
      </c>
      <c r="K766" s="3">
        <v>514900</v>
      </c>
      <c r="L766" s="1">
        <v>265500</v>
      </c>
      <c r="M766" s="2">
        <f t="shared" ref="M766:M784" si="46">K766/L766</f>
        <v>1.9393596986817325</v>
      </c>
    </row>
    <row r="767" spans="1:13" x14ac:dyDescent="0.25">
      <c r="A767">
        <v>108</v>
      </c>
      <c r="B767">
        <v>18</v>
      </c>
      <c r="C767">
        <v>0</v>
      </c>
      <c r="D767">
        <v>29</v>
      </c>
      <c r="E767" t="s">
        <v>1253</v>
      </c>
      <c r="F767" t="s">
        <v>1257</v>
      </c>
      <c r="H767" s="1">
        <v>115500</v>
      </c>
      <c r="I767" s="1">
        <v>361900</v>
      </c>
      <c r="J767" s="1">
        <f t="shared" si="41"/>
        <v>0</v>
      </c>
      <c r="K767" s="3">
        <v>477400</v>
      </c>
      <c r="L767" s="1">
        <v>243800</v>
      </c>
      <c r="M767" s="2">
        <f t="shared" si="46"/>
        <v>1.9581624282198524</v>
      </c>
    </row>
    <row r="768" spans="1:13" x14ac:dyDescent="0.25">
      <c r="A768">
        <v>108</v>
      </c>
      <c r="B768">
        <v>19</v>
      </c>
      <c r="C768">
        <v>0</v>
      </c>
      <c r="D768">
        <v>28</v>
      </c>
      <c r="E768" t="s">
        <v>1253</v>
      </c>
      <c r="F768" t="s">
        <v>1258</v>
      </c>
      <c r="H768" s="1">
        <v>70600</v>
      </c>
      <c r="I768" s="1">
        <v>360000</v>
      </c>
      <c r="J768" s="1">
        <f t="shared" si="41"/>
        <v>0</v>
      </c>
      <c r="K768" s="3">
        <v>430600</v>
      </c>
      <c r="L768" s="1">
        <v>216000</v>
      </c>
      <c r="M768" s="2">
        <f t="shared" si="46"/>
        <v>1.9935185185185185</v>
      </c>
    </row>
    <row r="769" spans="1:13" x14ac:dyDescent="0.25">
      <c r="A769">
        <v>108</v>
      </c>
      <c r="B769">
        <v>20</v>
      </c>
      <c r="C769">
        <v>0</v>
      </c>
      <c r="D769">
        <v>26</v>
      </c>
      <c r="E769" t="s">
        <v>1253</v>
      </c>
      <c r="F769" t="s">
        <v>1259</v>
      </c>
      <c r="H769" s="1">
        <v>53000</v>
      </c>
      <c r="I769" s="1">
        <v>363500</v>
      </c>
      <c r="J769" s="1">
        <f t="shared" si="41"/>
        <v>0</v>
      </c>
      <c r="K769" s="3">
        <v>416500</v>
      </c>
      <c r="L769" s="1">
        <v>209300</v>
      </c>
      <c r="M769" s="2">
        <f t="shared" si="46"/>
        <v>1.9899665551839465</v>
      </c>
    </row>
    <row r="770" spans="1:13" x14ac:dyDescent="0.25">
      <c r="A770">
        <v>108</v>
      </c>
      <c r="B770">
        <v>21</v>
      </c>
      <c r="C770">
        <v>0</v>
      </c>
      <c r="D770">
        <v>24</v>
      </c>
      <c r="E770" t="s">
        <v>1253</v>
      </c>
      <c r="F770" t="s">
        <v>1260</v>
      </c>
      <c r="H770" s="1">
        <v>113700</v>
      </c>
      <c r="I770" s="1">
        <v>360000</v>
      </c>
      <c r="J770" s="1">
        <f t="shared" ref="J770:J833" si="47">K770-H770-I770</f>
        <v>0</v>
      </c>
      <c r="K770" s="3">
        <v>473700</v>
      </c>
      <c r="L770" s="1">
        <v>242000</v>
      </c>
      <c r="M770" s="2">
        <f t="shared" si="46"/>
        <v>1.9574380165289256</v>
      </c>
    </row>
    <row r="771" spans="1:13" x14ac:dyDescent="0.25">
      <c r="A771">
        <v>108</v>
      </c>
      <c r="B771">
        <v>22</v>
      </c>
      <c r="C771">
        <v>0</v>
      </c>
      <c r="D771">
        <v>9</v>
      </c>
      <c r="E771" t="s">
        <v>1253</v>
      </c>
      <c r="F771" t="s">
        <v>1261</v>
      </c>
      <c r="G771" t="s">
        <v>1262</v>
      </c>
      <c r="H771" s="1">
        <v>96200</v>
      </c>
      <c r="I771" s="1">
        <v>360000</v>
      </c>
      <c r="J771" s="1">
        <f t="shared" si="47"/>
        <v>0</v>
      </c>
      <c r="K771" s="3">
        <v>456200</v>
      </c>
      <c r="L771" s="1">
        <v>231600</v>
      </c>
      <c r="M771" s="2">
        <f t="shared" si="46"/>
        <v>1.9697754749568221</v>
      </c>
    </row>
    <row r="772" spans="1:13" x14ac:dyDescent="0.25">
      <c r="A772">
        <v>108</v>
      </c>
      <c r="B772">
        <v>23</v>
      </c>
      <c r="C772">
        <v>0</v>
      </c>
      <c r="D772">
        <v>7</v>
      </c>
      <c r="E772" t="s">
        <v>1253</v>
      </c>
      <c r="F772" t="s">
        <v>1263</v>
      </c>
      <c r="H772" s="1">
        <v>83100</v>
      </c>
      <c r="I772" s="1">
        <v>363000</v>
      </c>
      <c r="J772" s="1">
        <f t="shared" si="47"/>
        <v>0</v>
      </c>
      <c r="K772" s="3">
        <v>446100</v>
      </c>
      <c r="L772" s="1">
        <v>224100</v>
      </c>
      <c r="M772" s="2">
        <f t="shared" si="46"/>
        <v>1.9906291834002678</v>
      </c>
    </row>
    <row r="773" spans="1:13" x14ac:dyDescent="0.25">
      <c r="A773">
        <v>108</v>
      </c>
      <c r="B773">
        <v>24</v>
      </c>
      <c r="C773">
        <v>0</v>
      </c>
      <c r="D773">
        <v>5</v>
      </c>
      <c r="E773" t="s">
        <v>1253</v>
      </c>
      <c r="F773" t="s">
        <v>1264</v>
      </c>
      <c r="H773" s="1">
        <v>66500</v>
      </c>
      <c r="I773" s="1">
        <v>360000</v>
      </c>
      <c r="J773" s="1">
        <f t="shared" si="47"/>
        <v>0</v>
      </c>
      <c r="K773" s="3">
        <v>426500</v>
      </c>
      <c r="L773" s="1">
        <v>214100</v>
      </c>
      <c r="M773" s="2">
        <f t="shared" si="46"/>
        <v>1.9920597851471276</v>
      </c>
    </row>
    <row r="774" spans="1:13" x14ac:dyDescent="0.25">
      <c r="A774">
        <v>108</v>
      </c>
      <c r="B774">
        <v>25</v>
      </c>
      <c r="C774">
        <v>0</v>
      </c>
      <c r="D774">
        <v>25</v>
      </c>
      <c r="E774" t="s">
        <v>1253</v>
      </c>
      <c r="F774" t="s">
        <v>1265</v>
      </c>
      <c r="H774" s="1">
        <v>109200</v>
      </c>
      <c r="I774" s="1">
        <v>360000</v>
      </c>
      <c r="J774" s="1">
        <f t="shared" si="47"/>
        <v>0</v>
      </c>
      <c r="K774" s="3">
        <v>469200</v>
      </c>
      <c r="L774" s="1">
        <v>238600</v>
      </c>
      <c r="M774" s="2">
        <f t="shared" si="46"/>
        <v>1.9664710813076278</v>
      </c>
    </row>
    <row r="775" spans="1:13" x14ac:dyDescent="0.25">
      <c r="A775">
        <v>108</v>
      </c>
      <c r="B775">
        <v>26</v>
      </c>
      <c r="C775">
        <v>0</v>
      </c>
      <c r="D775">
        <v>27</v>
      </c>
      <c r="E775" t="s">
        <v>1253</v>
      </c>
      <c r="F775" t="s">
        <v>1266</v>
      </c>
      <c r="H775" s="1">
        <v>115300</v>
      </c>
      <c r="I775" s="1">
        <v>365800</v>
      </c>
      <c r="J775" s="1">
        <f t="shared" si="47"/>
        <v>0</v>
      </c>
      <c r="K775" s="3">
        <v>481100</v>
      </c>
      <c r="L775" s="1">
        <v>243600</v>
      </c>
      <c r="M775" s="2">
        <f t="shared" si="46"/>
        <v>1.9749589490968802</v>
      </c>
    </row>
    <row r="776" spans="1:13" x14ac:dyDescent="0.25">
      <c r="A776">
        <v>108</v>
      </c>
      <c r="B776">
        <v>27</v>
      </c>
      <c r="C776">
        <v>0</v>
      </c>
      <c r="D776">
        <v>8</v>
      </c>
      <c r="E776" t="s">
        <v>1253</v>
      </c>
      <c r="F776" t="s">
        <v>1267</v>
      </c>
      <c r="H776" s="1">
        <v>275900</v>
      </c>
      <c r="I776" s="1">
        <v>5000</v>
      </c>
      <c r="J776" s="1">
        <f t="shared" si="47"/>
        <v>136000</v>
      </c>
      <c r="K776" s="3">
        <v>416900</v>
      </c>
      <c r="L776" s="1">
        <v>236700</v>
      </c>
      <c r="M776" s="2">
        <f t="shared" si="46"/>
        <v>1.7613012251795521</v>
      </c>
    </row>
    <row r="777" spans="1:13" x14ac:dyDescent="0.25">
      <c r="A777">
        <v>108</v>
      </c>
      <c r="B777">
        <v>28</v>
      </c>
      <c r="C777">
        <v>0</v>
      </c>
      <c r="D777">
        <v>125</v>
      </c>
      <c r="E777" t="s">
        <v>24</v>
      </c>
      <c r="F777" t="s">
        <v>1268</v>
      </c>
      <c r="G777" t="s">
        <v>1269</v>
      </c>
      <c r="H777" s="1">
        <v>322700</v>
      </c>
      <c r="I777" s="1">
        <v>7000</v>
      </c>
      <c r="J777" s="1">
        <f t="shared" si="47"/>
        <v>136000</v>
      </c>
      <c r="K777" s="3">
        <v>465700</v>
      </c>
      <c r="L777" s="1">
        <v>270000</v>
      </c>
      <c r="M777" s="2">
        <f t="shared" si="46"/>
        <v>1.7248148148148148</v>
      </c>
    </row>
    <row r="778" spans="1:13" x14ac:dyDescent="0.25">
      <c r="A778">
        <v>108</v>
      </c>
      <c r="B778">
        <v>29</v>
      </c>
      <c r="C778">
        <v>0</v>
      </c>
      <c r="D778">
        <v>131</v>
      </c>
      <c r="E778" t="s">
        <v>24</v>
      </c>
      <c r="F778" t="s">
        <v>1270</v>
      </c>
      <c r="H778" s="1">
        <v>62300</v>
      </c>
      <c r="I778" s="1">
        <v>3000</v>
      </c>
      <c r="J778" s="1">
        <f t="shared" si="47"/>
        <v>109800</v>
      </c>
      <c r="K778" s="3">
        <v>175100</v>
      </c>
      <c r="L778" s="1">
        <v>113800</v>
      </c>
      <c r="M778" s="2">
        <f t="shared" si="46"/>
        <v>1.5386643233743409</v>
      </c>
    </row>
    <row r="779" spans="1:13" x14ac:dyDescent="0.25">
      <c r="A779">
        <v>108</v>
      </c>
      <c r="B779">
        <v>30</v>
      </c>
      <c r="C779">
        <v>0</v>
      </c>
      <c r="D779">
        <v>135</v>
      </c>
      <c r="E779" t="s">
        <v>24</v>
      </c>
      <c r="F779" t="s">
        <v>1271</v>
      </c>
      <c r="G779" t="s">
        <v>1272</v>
      </c>
      <c r="H779" s="1">
        <v>528800</v>
      </c>
      <c r="I779" s="1">
        <v>1000</v>
      </c>
      <c r="J779" s="1">
        <f t="shared" si="47"/>
        <v>144200</v>
      </c>
      <c r="K779" s="3">
        <v>674000</v>
      </c>
      <c r="L779" s="1">
        <v>383200</v>
      </c>
      <c r="M779" s="2">
        <f t="shared" si="46"/>
        <v>1.7588726513569937</v>
      </c>
    </row>
    <row r="780" spans="1:13" x14ac:dyDescent="0.25">
      <c r="A780">
        <v>108</v>
      </c>
      <c r="B780">
        <v>31</v>
      </c>
      <c r="C780">
        <v>0</v>
      </c>
      <c r="D780">
        <v>139</v>
      </c>
      <c r="E780" t="s">
        <v>24</v>
      </c>
      <c r="F780" t="s">
        <v>1273</v>
      </c>
      <c r="G780" t="s">
        <v>1274</v>
      </c>
      <c r="H780" s="1">
        <v>91400</v>
      </c>
      <c r="I780" s="1">
        <v>1500</v>
      </c>
      <c r="J780" s="1">
        <f t="shared" si="47"/>
        <v>96000</v>
      </c>
      <c r="K780" s="3">
        <v>188900</v>
      </c>
      <c r="L780" s="1">
        <v>118800</v>
      </c>
      <c r="M780" s="2">
        <f t="shared" si="46"/>
        <v>1.59006734006734</v>
      </c>
    </row>
    <row r="781" spans="1:13" x14ac:dyDescent="0.25">
      <c r="A781">
        <v>108</v>
      </c>
      <c r="B781">
        <v>32</v>
      </c>
      <c r="C781">
        <v>0</v>
      </c>
      <c r="D781">
        <v>141</v>
      </c>
      <c r="E781" t="s">
        <v>24</v>
      </c>
      <c r="F781" t="s">
        <v>1273</v>
      </c>
      <c r="G781" t="s">
        <v>1274</v>
      </c>
      <c r="H781" s="1">
        <v>38700</v>
      </c>
      <c r="I781" s="1">
        <v>0</v>
      </c>
      <c r="J781" s="1">
        <f t="shared" si="47"/>
        <v>98200</v>
      </c>
      <c r="K781" s="3">
        <v>136900</v>
      </c>
      <c r="L781" s="1">
        <v>131000</v>
      </c>
      <c r="M781" s="2">
        <f t="shared" si="46"/>
        <v>1.0450381679389313</v>
      </c>
    </row>
    <row r="782" spans="1:13" x14ac:dyDescent="0.25">
      <c r="A782">
        <v>108</v>
      </c>
      <c r="B782">
        <v>33</v>
      </c>
      <c r="C782">
        <v>0</v>
      </c>
      <c r="D782">
        <v>143</v>
      </c>
      <c r="E782" t="s">
        <v>24</v>
      </c>
      <c r="F782" t="s">
        <v>1273</v>
      </c>
      <c r="G782" t="s">
        <v>1274</v>
      </c>
      <c r="H782" s="1">
        <v>95500</v>
      </c>
      <c r="I782" s="1">
        <v>4700</v>
      </c>
      <c r="J782" s="1">
        <f t="shared" si="47"/>
        <v>148000</v>
      </c>
      <c r="K782" s="3">
        <v>248200</v>
      </c>
      <c r="L782" s="1">
        <v>149700</v>
      </c>
      <c r="M782" s="2">
        <f t="shared" si="46"/>
        <v>1.6579826319305278</v>
      </c>
    </row>
    <row r="783" spans="1:13" x14ac:dyDescent="0.25">
      <c r="A783">
        <v>108</v>
      </c>
      <c r="B783">
        <v>34</v>
      </c>
      <c r="C783">
        <v>0</v>
      </c>
      <c r="D783">
        <v>147</v>
      </c>
      <c r="E783" t="s">
        <v>24</v>
      </c>
      <c r="F783" t="s">
        <v>1275</v>
      </c>
      <c r="H783" s="1">
        <v>461900</v>
      </c>
      <c r="I783" s="1">
        <v>10400</v>
      </c>
      <c r="J783" s="1">
        <f t="shared" si="47"/>
        <v>124200</v>
      </c>
      <c r="K783" s="3">
        <v>596500</v>
      </c>
      <c r="L783" s="1">
        <v>340000</v>
      </c>
      <c r="M783" s="2">
        <f t="shared" si="46"/>
        <v>1.7544117647058823</v>
      </c>
    </row>
    <row r="784" spans="1:13" x14ac:dyDescent="0.25">
      <c r="A784">
        <v>108</v>
      </c>
      <c r="B784">
        <v>35</v>
      </c>
      <c r="C784">
        <v>0</v>
      </c>
      <c r="D784">
        <v>149</v>
      </c>
      <c r="E784" t="s">
        <v>24</v>
      </c>
      <c r="F784" t="s">
        <v>1276</v>
      </c>
      <c r="G784" t="s">
        <v>1277</v>
      </c>
      <c r="H784" s="1">
        <v>168600</v>
      </c>
      <c r="I784" s="1">
        <v>3500</v>
      </c>
      <c r="J784" s="1">
        <f t="shared" si="47"/>
        <v>111700</v>
      </c>
      <c r="K784" s="3">
        <v>283800</v>
      </c>
      <c r="L784" s="1">
        <v>167600</v>
      </c>
      <c r="M784" s="2">
        <f t="shared" si="46"/>
        <v>1.6933174224343674</v>
      </c>
    </row>
    <row r="785" spans="1:13" x14ac:dyDescent="0.25">
      <c r="A785">
        <v>108</v>
      </c>
      <c r="B785">
        <v>36</v>
      </c>
      <c r="C785">
        <v>0</v>
      </c>
      <c r="D785">
        <v>151</v>
      </c>
      <c r="E785" t="s">
        <v>24</v>
      </c>
      <c r="F785" t="s">
        <v>1278</v>
      </c>
      <c r="H785" s="1">
        <v>0</v>
      </c>
      <c r="I785" s="1">
        <v>0</v>
      </c>
      <c r="J785" s="1">
        <f t="shared" si="47"/>
        <v>0</v>
      </c>
      <c r="K785" s="1">
        <v>0</v>
      </c>
      <c r="L785" s="1">
        <v>0</v>
      </c>
      <c r="M785" s="2">
        <v>0</v>
      </c>
    </row>
    <row r="786" spans="1:13" x14ac:dyDescent="0.25">
      <c r="A786">
        <v>108</v>
      </c>
      <c r="B786">
        <v>36</v>
      </c>
      <c r="C786">
        <v>1</v>
      </c>
      <c r="D786">
        <v>151</v>
      </c>
      <c r="E786" t="s">
        <v>1279</v>
      </c>
      <c r="F786" t="s">
        <v>1280</v>
      </c>
      <c r="G786" t="s">
        <v>1281</v>
      </c>
      <c r="H786" s="1">
        <v>326300</v>
      </c>
      <c r="I786" s="1">
        <v>177900</v>
      </c>
      <c r="J786" s="1">
        <f t="shared" si="47"/>
        <v>0</v>
      </c>
      <c r="K786" s="3">
        <v>504200</v>
      </c>
      <c r="L786" s="1">
        <v>281400</v>
      </c>
      <c r="M786" s="2">
        <f t="shared" ref="M786:M820" si="48">K786/L786</f>
        <v>1.7917555081734187</v>
      </c>
    </row>
    <row r="787" spans="1:13" x14ac:dyDescent="0.25">
      <c r="A787">
        <v>108</v>
      </c>
      <c r="B787">
        <v>36</v>
      </c>
      <c r="C787">
        <v>2</v>
      </c>
      <c r="D787">
        <v>151</v>
      </c>
      <c r="E787" t="s">
        <v>1282</v>
      </c>
      <c r="F787" t="s">
        <v>1283</v>
      </c>
      <c r="H787" s="1">
        <v>49500</v>
      </c>
      <c r="I787" s="1">
        <v>165000</v>
      </c>
      <c r="J787" s="1">
        <f t="shared" si="47"/>
        <v>0</v>
      </c>
      <c r="K787" s="3">
        <v>214500</v>
      </c>
      <c r="L787" s="1">
        <v>108600</v>
      </c>
      <c r="M787" s="2">
        <f t="shared" si="48"/>
        <v>1.9751381215469612</v>
      </c>
    </row>
    <row r="788" spans="1:13" x14ac:dyDescent="0.25">
      <c r="A788">
        <v>108</v>
      </c>
      <c r="B788">
        <v>36</v>
      </c>
      <c r="C788">
        <v>3</v>
      </c>
      <c r="D788">
        <v>151</v>
      </c>
      <c r="E788" t="s">
        <v>1284</v>
      </c>
      <c r="F788" t="s">
        <v>1285</v>
      </c>
      <c r="G788" t="s">
        <v>1286</v>
      </c>
      <c r="H788" s="1">
        <v>44900</v>
      </c>
      <c r="I788" s="1">
        <v>165000</v>
      </c>
      <c r="J788" s="1">
        <f t="shared" si="47"/>
        <v>0</v>
      </c>
      <c r="K788" s="3">
        <v>209900</v>
      </c>
      <c r="L788" s="1">
        <v>105900</v>
      </c>
      <c r="M788" s="2">
        <f t="shared" si="48"/>
        <v>1.9820585457979225</v>
      </c>
    </row>
    <row r="789" spans="1:13" x14ac:dyDescent="0.25">
      <c r="A789">
        <v>108</v>
      </c>
      <c r="B789">
        <v>36</v>
      </c>
      <c r="C789">
        <v>4</v>
      </c>
      <c r="D789">
        <v>151</v>
      </c>
      <c r="E789" t="s">
        <v>1287</v>
      </c>
      <c r="F789" t="s">
        <v>1288</v>
      </c>
      <c r="G789" t="s">
        <v>1289</v>
      </c>
      <c r="H789" s="1">
        <v>49200</v>
      </c>
      <c r="I789" s="1">
        <v>165000</v>
      </c>
      <c r="J789" s="1">
        <f t="shared" si="47"/>
        <v>0</v>
      </c>
      <c r="K789" s="3">
        <v>214200</v>
      </c>
      <c r="L789" s="1">
        <v>108500</v>
      </c>
      <c r="M789" s="2">
        <f t="shared" si="48"/>
        <v>1.9741935483870967</v>
      </c>
    </row>
    <row r="790" spans="1:13" x14ac:dyDescent="0.25">
      <c r="A790">
        <v>108</v>
      </c>
      <c r="B790">
        <v>36</v>
      </c>
      <c r="C790">
        <v>5</v>
      </c>
      <c r="D790">
        <v>151</v>
      </c>
      <c r="E790" t="s">
        <v>1290</v>
      </c>
      <c r="F790" t="s">
        <v>1291</v>
      </c>
      <c r="H790" s="1">
        <v>43300</v>
      </c>
      <c r="I790" s="1">
        <v>165000</v>
      </c>
      <c r="J790" s="1">
        <f t="shared" si="47"/>
        <v>0</v>
      </c>
      <c r="K790" s="3">
        <v>208300</v>
      </c>
      <c r="L790" s="1">
        <v>105000</v>
      </c>
      <c r="M790" s="2">
        <f t="shared" si="48"/>
        <v>1.9838095238095239</v>
      </c>
    </row>
    <row r="791" spans="1:13" x14ac:dyDescent="0.25">
      <c r="A791">
        <v>108</v>
      </c>
      <c r="B791">
        <v>36</v>
      </c>
      <c r="C791">
        <v>6</v>
      </c>
      <c r="D791">
        <v>151</v>
      </c>
      <c r="E791" t="s">
        <v>1292</v>
      </c>
      <c r="F791" t="s">
        <v>1293</v>
      </c>
      <c r="H791" s="1">
        <v>47400</v>
      </c>
      <c r="I791" s="1">
        <v>165000</v>
      </c>
      <c r="J791" s="1">
        <f t="shared" si="47"/>
        <v>0</v>
      </c>
      <c r="K791" s="3">
        <v>212400</v>
      </c>
      <c r="L791" s="1">
        <v>107400</v>
      </c>
      <c r="M791" s="2">
        <f t="shared" si="48"/>
        <v>1.9776536312849162</v>
      </c>
    </row>
    <row r="792" spans="1:13" x14ac:dyDescent="0.25">
      <c r="A792">
        <v>108</v>
      </c>
      <c r="B792">
        <v>36</v>
      </c>
      <c r="C792">
        <v>7</v>
      </c>
      <c r="D792">
        <v>151</v>
      </c>
      <c r="E792" t="s">
        <v>1294</v>
      </c>
      <c r="F792" t="s">
        <v>1295</v>
      </c>
      <c r="G792" t="s">
        <v>1296</v>
      </c>
      <c r="H792" s="1">
        <v>43200</v>
      </c>
      <c r="I792" s="1">
        <v>165000</v>
      </c>
      <c r="J792" s="1">
        <f t="shared" si="47"/>
        <v>0</v>
      </c>
      <c r="K792" s="3">
        <v>208200</v>
      </c>
      <c r="L792" s="1">
        <v>105000</v>
      </c>
      <c r="M792" s="2">
        <f t="shared" si="48"/>
        <v>1.9828571428571429</v>
      </c>
    </row>
    <row r="793" spans="1:13" x14ac:dyDescent="0.25">
      <c r="A793">
        <v>108</v>
      </c>
      <c r="B793">
        <v>36</v>
      </c>
      <c r="C793">
        <v>8</v>
      </c>
      <c r="D793">
        <v>151</v>
      </c>
      <c r="E793" t="s">
        <v>1297</v>
      </c>
      <c r="F793" t="s">
        <v>1298</v>
      </c>
      <c r="H793" s="1">
        <v>41900</v>
      </c>
      <c r="I793" s="1">
        <v>165000</v>
      </c>
      <c r="J793" s="1">
        <f t="shared" si="47"/>
        <v>0</v>
      </c>
      <c r="K793" s="3">
        <v>206900</v>
      </c>
      <c r="L793" s="1">
        <v>104600</v>
      </c>
      <c r="M793" s="2">
        <f t="shared" si="48"/>
        <v>1.9780114722753346</v>
      </c>
    </row>
    <row r="794" spans="1:13" x14ac:dyDescent="0.25">
      <c r="A794">
        <v>108</v>
      </c>
      <c r="B794">
        <v>36</v>
      </c>
      <c r="C794">
        <v>9</v>
      </c>
      <c r="D794">
        <v>151</v>
      </c>
      <c r="E794" t="s">
        <v>1299</v>
      </c>
      <c r="F794" t="s">
        <v>1300</v>
      </c>
      <c r="H794" s="1">
        <v>41800</v>
      </c>
      <c r="I794" s="1">
        <v>165000</v>
      </c>
      <c r="J794" s="1">
        <f t="shared" si="47"/>
        <v>0</v>
      </c>
      <c r="K794" s="3">
        <v>206800</v>
      </c>
      <c r="L794" s="1">
        <v>104500</v>
      </c>
      <c r="M794" s="2">
        <f t="shared" si="48"/>
        <v>1.9789473684210526</v>
      </c>
    </row>
    <row r="795" spans="1:13" x14ac:dyDescent="0.25">
      <c r="A795">
        <v>108</v>
      </c>
      <c r="B795">
        <v>36</v>
      </c>
      <c r="C795">
        <v>10</v>
      </c>
      <c r="D795">
        <v>151</v>
      </c>
      <c r="E795" t="s">
        <v>1301</v>
      </c>
      <c r="F795" t="s">
        <v>1302</v>
      </c>
      <c r="H795" s="1">
        <v>29400</v>
      </c>
      <c r="I795" s="1">
        <v>165000</v>
      </c>
      <c r="J795" s="1">
        <f t="shared" si="47"/>
        <v>0</v>
      </c>
      <c r="K795" s="3">
        <v>194400</v>
      </c>
      <c r="L795" s="1">
        <v>97200</v>
      </c>
      <c r="M795" s="2">
        <f t="shared" si="48"/>
        <v>2</v>
      </c>
    </row>
    <row r="796" spans="1:13" x14ac:dyDescent="0.25">
      <c r="A796">
        <v>108</v>
      </c>
      <c r="B796">
        <v>36</v>
      </c>
      <c r="C796">
        <v>11</v>
      </c>
      <c r="D796">
        <v>151</v>
      </c>
      <c r="E796" t="s">
        <v>1303</v>
      </c>
      <c r="F796" t="s">
        <v>1302</v>
      </c>
      <c r="H796" s="1">
        <v>29100</v>
      </c>
      <c r="I796" s="1">
        <v>165000</v>
      </c>
      <c r="J796" s="1">
        <f t="shared" si="47"/>
        <v>0</v>
      </c>
      <c r="K796" s="3">
        <v>194100</v>
      </c>
      <c r="L796" s="1">
        <v>97100</v>
      </c>
      <c r="M796" s="2">
        <f t="shared" si="48"/>
        <v>1.9989701338825954</v>
      </c>
    </row>
    <row r="797" spans="1:13" x14ac:dyDescent="0.25">
      <c r="A797">
        <v>108</v>
      </c>
      <c r="B797">
        <v>36</v>
      </c>
      <c r="C797">
        <v>12</v>
      </c>
      <c r="D797">
        <v>151</v>
      </c>
      <c r="E797" t="s">
        <v>1304</v>
      </c>
      <c r="F797" t="s">
        <v>1305</v>
      </c>
      <c r="H797" s="1">
        <v>43000</v>
      </c>
      <c r="I797" s="1">
        <v>165000</v>
      </c>
      <c r="J797" s="1">
        <f t="shared" si="47"/>
        <v>0</v>
      </c>
      <c r="K797" s="3">
        <v>208000</v>
      </c>
      <c r="L797" s="1">
        <v>104900</v>
      </c>
      <c r="M797" s="2">
        <f t="shared" si="48"/>
        <v>1.982840800762631</v>
      </c>
    </row>
    <row r="798" spans="1:13" x14ac:dyDescent="0.25">
      <c r="A798">
        <v>108</v>
      </c>
      <c r="B798">
        <v>36</v>
      </c>
      <c r="C798">
        <v>14</v>
      </c>
      <c r="D798">
        <v>151</v>
      </c>
      <c r="E798" t="s">
        <v>1306</v>
      </c>
      <c r="F798" t="s">
        <v>1307</v>
      </c>
      <c r="H798" s="1">
        <v>46300</v>
      </c>
      <c r="I798" s="1">
        <v>165000</v>
      </c>
      <c r="J798" s="1">
        <f t="shared" si="47"/>
        <v>0</v>
      </c>
      <c r="K798" s="3">
        <v>211300</v>
      </c>
      <c r="L798" s="1">
        <v>99600</v>
      </c>
      <c r="M798" s="2">
        <f t="shared" si="48"/>
        <v>2.1214859437751006</v>
      </c>
    </row>
    <row r="799" spans="1:13" x14ac:dyDescent="0.25">
      <c r="A799">
        <v>108</v>
      </c>
      <c r="B799">
        <v>36</v>
      </c>
      <c r="C799">
        <v>15</v>
      </c>
      <c r="D799">
        <v>151</v>
      </c>
      <c r="E799" t="s">
        <v>1308</v>
      </c>
      <c r="F799" t="s">
        <v>1309</v>
      </c>
      <c r="H799" s="1">
        <v>39800</v>
      </c>
      <c r="I799" s="1">
        <v>165000</v>
      </c>
      <c r="J799" s="1">
        <f t="shared" si="47"/>
        <v>0</v>
      </c>
      <c r="K799" s="3">
        <v>204800</v>
      </c>
      <c r="L799" s="1">
        <v>103300</v>
      </c>
      <c r="M799" s="2">
        <f t="shared" si="48"/>
        <v>1.9825750242013553</v>
      </c>
    </row>
    <row r="800" spans="1:13" x14ac:dyDescent="0.25">
      <c r="A800">
        <v>108</v>
      </c>
      <c r="B800">
        <v>36</v>
      </c>
      <c r="C800">
        <v>16</v>
      </c>
      <c r="D800">
        <v>151</v>
      </c>
      <c r="E800" t="s">
        <v>1310</v>
      </c>
      <c r="F800" t="s">
        <v>1311</v>
      </c>
      <c r="H800" s="1">
        <v>38700</v>
      </c>
      <c r="I800" s="1">
        <v>165000</v>
      </c>
      <c r="J800" s="1">
        <f t="shared" si="47"/>
        <v>0</v>
      </c>
      <c r="K800" s="3">
        <v>203700</v>
      </c>
      <c r="L800" s="1">
        <v>102700</v>
      </c>
      <c r="M800" s="2">
        <f t="shared" si="48"/>
        <v>1.9834469328140214</v>
      </c>
    </row>
    <row r="801" spans="1:13" x14ac:dyDescent="0.25">
      <c r="A801">
        <v>108</v>
      </c>
      <c r="B801">
        <v>36</v>
      </c>
      <c r="C801">
        <v>17</v>
      </c>
      <c r="D801">
        <v>151</v>
      </c>
      <c r="E801" t="s">
        <v>1312</v>
      </c>
      <c r="F801" t="s">
        <v>1302</v>
      </c>
      <c r="H801" s="1">
        <v>38000</v>
      </c>
      <c r="I801" s="1">
        <v>165000</v>
      </c>
      <c r="J801" s="1">
        <f t="shared" si="47"/>
        <v>0</v>
      </c>
      <c r="K801" s="3">
        <v>203000</v>
      </c>
      <c r="L801" s="1">
        <v>102200</v>
      </c>
      <c r="M801" s="2">
        <f t="shared" si="48"/>
        <v>1.9863013698630136</v>
      </c>
    </row>
    <row r="802" spans="1:13" x14ac:dyDescent="0.25">
      <c r="A802">
        <v>108</v>
      </c>
      <c r="B802">
        <v>36</v>
      </c>
      <c r="C802">
        <v>18</v>
      </c>
      <c r="D802">
        <v>151</v>
      </c>
      <c r="E802" t="s">
        <v>1313</v>
      </c>
      <c r="F802" t="s">
        <v>1314</v>
      </c>
      <c r="G802" t="s">
        <v>1315</v>
      </c>
      <c r="H802" s="1">
        <v>38200</v>
      </c>
      <c r="I802" s="1">
        <v>165000</v>
      </c>
      <c r="J802" s="1">
        <f t="shared" si="47"/>
        <v>0</v>
      </c>
      <c r="K802" s="3">
        <v>203200</v>
      </c>
      <c r="L802" s="1">
        <v>102300</v>
      </c>
      <c r="M802" s="2">
        <f t="shared" si="48"/>
        <v>1.9863147605083089</v>
      </c>
    </row>
    <row r="803" spans="1:13" x14ac:dyDescent="0.25">
      <c r="A803">
        <v>108</v>
      </c>
      <c r="B803">
        <v>36</v>
      </c>
      <c r="C803">
        <v>19</v>
      </c>
      <c r="D803">
        <v>151</v>
      </c>
      <c r="E803" t="s">
        <v>1316</v>
      </c>
      <c r="F803" t="s">
        <v>1317</v>
      </c>
      <c r="H803" s="1">
        <v>73100</v>
      </c>
      <c r="I803" s="1">
        <v>165000</v>
      </c>
      <c r="J803" s="1">
        <f t="shared" si="47"/>
        <v>0</v>
      </c>
      <c r="K803" s="3">
        <v>238100</v>
      </c>
      <c r="L803" s="1">
        <v>122400</v>
      </c>
      <c r="M803" s="2">
        <f t="shared" si="48"/>
        <v>1.9452614379084967</v>
      </c>
    </row>
    <row r="804" spans="1:13" x14ac:dyDescent="0.25">
      <c r="A804">
        <v>108</v>
      </c>
      <c r="B804">
        <v>36</v>
      </c>
      <c r="C804">
        <v>20</v>
      </c>
      <c r="D804">
        <v>151</v>
      </c>
      <c r="E804" t="s">
        <v>1318</v>
      </c>
      <c r="F804" t="s">
        <v>1319</v>
      </c>
      <c r="G804" t="s">
        <v>1320</v>
      </c>
      <c r="H804" s="1">
        <v>40100</v>
      </c>
      <c r="I804" s="1">
        <v>165000</v>
      </c>
      <c r="J804" s="1">
        <f t="shared" si="47"/>
        <v>0</v>
      </c>
      <c r="K804" s="3">
        <v>205100</v>
      </c>
      <c r="L804" s="1">
        <v>103200</v>
      </c>
      <c r="M804" s="2">
        <f t="shared" si="48"/>
        <v>1.9874031007751938</v>
      </c>
    </row>
    <row r="805" spans="1:13" x14ac:dyDescent="0.25">
      <c r="A805">
        <v>108</v>
      </c>
      <c r="B805">
        <v>36</v>
      </c>
      <c r="C805">
        <v>21</v>
      </c>
      <c r="D805">
        <v>151</v>
      </c>
      <c r="E805" t="s">
        <v>1321</v>
      </c>
      <c r="F805" t="s">
        <v>1322</v>
      </c>
      <c r="G805" t="s">
        <v>1323</v>
      </c>
      <c r="H805" s="1">
        <v>45000</v>
      </c>
      <c r="I805" s="1">
        <v>165000</v>
      </c>
      <c r="J805" s="1">
        <f t="shared" si="47"/>
        <v>0</v>
      </c>
      <c r="K805" s="3">
        <v>210000</v>
      </c>
      <c r="L805" s="1">
        <v>106000</v>
      </c>
      <c r="M805" s="2">
        <f t="shared" si="48"/>
        <v>1.9811320754716981</v>
      </c>
    </row>
    <row r="806" spans="1:13" x14ac:dyDescent="0.25">
      <c r="A806">
        <v>108</v>
      </c>
      <c r="B806">
        <v>36</v>
      </c>
      <c r="C806">
        <v>22</v>
      </c>
      <c r="D806">
        <v>151</v>
      </c>
      <c r="E806" t="s">
        <v>1324</v>
      </c>
      <c r="F806" t="s">
        <v>1325</v>
      </c>
      <c r="G806" t="s">
        <v>1326</v>
      </c>
      <c r="H806" s="1">
        <v>102300</v>
      </c>
      <c r="I806" s="1">
        <v>185000</v>
      </c>
      <c r="J806" s="1">
        <f t="shared" si="47"/>
        <v>0</v>
      </c>
      <c r="K806" s="3">
        <v>287300</v>
      </c>
      <c r="L806" s="1">
        <v>159600</v>
      </c>
      <c r="M806" s="2">
        <f t="shared" si="48"/>
        <v>1.800125313283208</v>
      </c>
    </row>
    <row r="807" spans="1:13" x14ac:dyDescent="0.25">
      <c r="A807">
        <v>108</v>
      </c>
      <c r="B807">
        <v>36</v>
      </c>
      <c r="C807">
        <v>23</v>
      </c>
      <c r="D807">
        <v>151</v>
      </c>
      <c r="E807" t="s">
        <v>1327</v>
      </c>
      <c r="F807" t="s">
        <v>1285</v>
      </c>
      <c r="G807" t="s">
        <v>1286</v>
      </c>
      <c r="H807" s="1">
        <v>25200</v>
      </c>
      <c r="I807" s="1">
        <v>166500</v>
      </c>
      <c r="J807" s="1">
        <f t="shared" si="47"/>
        <v>0</v>
      </c>
      <c r="K807" s="3">
        <v>191700</v>
      </c>
      <c r="L807" s="1">
        <v>104700</v>
      </c>
      <c r="M807" s="2">
        <f t="shared" si="48"/>
        <v>1.8309455587392549</v>
      </c>
    </row>
    <row r="808" spans="1:13" x14ac:dyDescent="0.25">
      <c r="A808">
        <v>108</v>
      </c>
      <c r="B808">
        <v>36</v>
      </c>
      <c r="C808">
        <v>24</v>
      </c>
      <c r="D808">
        <v>151</v>
      </c>
      <c r="E808" t="s">
        <v>1328</v>
      </c>
      <c r="F808" t="s">
        <v>1329</v>
      </c>
      <c r="H808" s="1">
        <v>52600</v>
      </c>
      <c r="I808" s="1">
        <v>185000</v>
      </c>
      <c r="J808" s="1">
        <f t="shared" si="47"/>
        <v>0</v>
      </c>
      <c r="K808" s="3">
        <v>237600</v>
      </c>
      <c r="L808" s="1">
        <v>130500</v>
      </c>
      <c r="M808" s="2">
        <f t="shared" si="48"/>
        <v>1.8206896551724139</v>
      </c>
    </row>
    <row r="809" spans="1:13" x14ac:dyDescent="0.25">
      <c r="A809">
        <v>108</v>
      </c>
      <c r="B809">
        <v>36</v>
      </c>
      <c r="C809">
        <v>25</v>
      </c>
      <c r="D809">
        <v>151</v>
      </c>
      <c r="E809" t="s">
        <v>1330</v>
      </c>
      <c r="F809" t="s">
        <v>1331</v>
      </c>
      <c r="H809" s="1">
        <v>58700</v>
      </c>
      <c r="I809" s="1">
        <v>185000</v>
      </c>
      <c r="J809" s="1">
        <f t="shared" si="47"/>
        <v>0</v>
      </c>
      <c r="K809" s="3">
        <v>243700</v>
      </c>
      <c r="L809" s="1">
        <v>134000</v>
      </c>
      <c r="M809" s="2">
        <f t="shared" si="48"/>
        <v>1.8186567164179104</v>
      </c>
    </row>
    <row r="810" spans="1:13" x14ac:dyDescent="0.25">
      <c r="A810">
        <v>108</v>
      </c>
      <c r="B810">
        <v>36</v>
      </c>
      <c r="C810">
        <v>26</v>
      </c>
      <c r="D810">
        <v>151</v>
      </c>
      <c r="E810" t="s">
        <v>1332</v>
      </c>
      <c r="F810" t="s">
        <v>1333</v>
      </c>
      <c r="G810" t="s">
        <v>1334</v>
      </c>
      <c r="H810" s="1">
        <v>61500</v>
      </c>
      <c r="I810" s="1">
        <v>185000</v>
      </c>
      <c r="J810" s="1">
        <f t="shared" si="47"/>
        <v>0</v>
      </c>
      <c r="K810" s="3">
        <v>246500</v>
      </c>
      <c r="L810" s="1">
        <v>135700</v>
      </c>
      <c r="M810" s="2">
        <f t="shared" si="48"/>
        <v>1.8165070007369197</v>
      </c>
    </row>
    <row r="811" spans="1:13" x14ac:dyDescent="0.25">
      <c r="A811">
        <v>108</v>
      </c>
      <c r="B811">
        <v>36</v>
      </c>
      <c r="C811">
        <v>27</v>
      </c>
      <c r="D811">
        <v>151</v>
      </c>
      <c r="E811" t="s">
        <v>1335</v>
      </c>
      <c r="F811" t="s">
        <v>1336</v>
      </c>
      <c r="G811" t="s">
        <v>1337</v>
      </c>
      <c r="H811" s="1">
        <v>60300</v>
      </c>
      <c r="I811" s="1">
        <v>185000</v>
      </c>
      <c r="J811" s="1">
        <f t="shared" si="47"/>
        <v>0</v>
      </c>
      <c r="K811" s="3">
        <v>245300</v>
      </c>
      <c r="L811" s="1">
        <v>135000</v>
      </c>
      <c r="M811" s="2">
        <f t="shared" si="48"/>
        <v>1.817037037037037</v>
      </c>
    </row>
    <row r="812" spans="1:13" x14ac:dyDescent="0.25">
      <c r="A812">
        <v>108</v>
      </c>
      <c r="B812">
        <v>36</v>
      </c>
      <c r="C812">
        <v>28</v>
      </c>
      <c r="D812">
        <v>151</v>
      </c>
      <c r="E812" t="s">
        <v>1338</v>
      </c>
      <c r="F812" t="s">
        <v>1339</v>
      </c>
      <c r="G812" t="s">
        <v>1340</v>
      </c>
      <c r="H812" s="1">
        <v>54800</v>
      </c>
      <c r="I812" s="1">
        <v>185000</v>
      </c>
      <c r="J812" s="1">
        <f t="shared" si="47"/>
        <v>0</v>
      </c>
      <c r="K812" s="3">
        <v>239800</v>
      </c>
      <c r="L812" s="1">
        <v>131800</v>
      </c>
      <c r="M812" s="2">
        <f t="shared" si="48"/>
        <v>1.8194233687405159</v>
      </c>
    </row>
    <row r="813" spans="1:13" x14ac:dyDescent="0.25">
      <c r="A813">
        <v>108</v>
      </c>
      <c r="B813">
        <v>36</v>
      </c>
      <c r="C813">
        <v>29</v>
      </c>
      <c r="D813">
        <v>151</v>
      </c>
      <c r="E813" t="s">
        <v>1341</v>
      </c>
      <c r="F813" t="s">
        <v>1342</v>
      </c>
      <c r="H813" s="1">
        <v>64100</v>
      </c>
      <c r="I813" s="1">
        <v>185000</v>
      </c>
      <c r="J813" s="1">
        <f t="shared" si="47"/>
        <v>0</v>
      </c>
      <c r="K813" s="3">
        <v>249100</v>
      </c>
      <c r="L813" s="1">
        <v>137200</v>
      </c>
      <c r="M813" s="2">
        <f t="shared" si="48"/>
        <v>1.815597667638484</v>
      </c>
    </row>
    <row r="814" spans="1:13" x14ac:dyDescent="0.25">
      <c r="A814">
        <v>108</v>
      </c>
      <c r="B814">
        <v>36</v>
      </c>
      <c r="C814">
        <v>30</v>
      </c>
      <c r="D814">
        <v>151</v>
      </c>
      <c r="E814" t="s">
        <v>1343</v>
      </c>
      <c r="F814" t="s">
        <v>1322</v>
      </c>
      <c r="G814" t="s">
        <v>1323</v>
      </c>
      <c r="H814" s="1">
        <v>64700</v>
      </c>
      <c r="I814" s="1">
        <v>185000</v>
      </c>
      <c r="J814" s="1">
        <f t="shared" si="47"/>
        <v>0</v>
      </c>
      <c r="K814" s="3">
        <v>249700</v>
      </c>
      <c r="L814" s="1">
        <v>137600</v>
      </c>
      <c r="M814" s="2">
        <f t="shared" si="48"/>
        <v>1.8146802325581395</v>
      </c>
    </row>
    <row r="815" spans="1:13" x14ac:dyDescent="0.25">
      <c r="A815">
        <v>108</v>
      </c>
      <c r="B815">
        <v>36</v>
      </c>
      <c r="C815">
        <v>31</v>
      </c>
      <c r="D815">
        <v>151</v>
      </c>
      <c r="E815" t="s">
        <v>1344</v>
      </c>
      <c r="F815" t="s">
        <v>1345</v>
      </c>
      <c r="H815" s="1">
        <v>58300</v>
      </c>
      <c r="I815" s="1">
        <v>165000</v>
      </c>
      <c r="J815" s="1">
        <f t="shared" si="47"/>
        <v>0</v>
      </c>
      <c r="K815" s="3">
        <v>223300</v>
      </c>
      <c r="L815" s="1">
        <v>113700</v>
      </c>
      <c r="M815" s="2">
        <f t="shared" si="48"/>
        <v>1.9639401934916447</v>
      </c>
    </row>
    <row r="816" spans="1:13" x14ac:dyDescent="0.25">
      <c r="A816">
        <v>108</v>
      </c>
      <c r="B816">
        <v>36</v>
      </c>
      <c r="C816">
        <v>32</v>
      </c>
      <c r="D816">
        <v>151</v>
      </c>
      <c r="E816" t="s">
        <v>1346</v>
      </c>
      <c r="F816" t="s">
        <v>1347</v>
      </c>
      <c r="G816" t="s">
        <v>1348</v>
      </c>
      <c r="H816" s="1">
        <v>63600</v>
      </c>
      <c r="I816" s="1">
        <v>165000</v>
      </c>
      <c r="J816" s="1">
        <f t="shared" si="47"/>
        <v>0</v>
      </c>
      <c r="K816" s="3">
        <v>228600</v>
      </c>
      <c r="L816" s="1">
        <v>116900</v>
      </c>
      <c r="M816" s="2">
        <f t="shared" si="48"/>
        <v>1.9555175363558597</v>
      </c>
    </row>
    <row r="817" spans="1:13" x14ac:dyDescent="0.25">
      <c r="A817">
        <v>108</v>
      </c>
      <c r="B817">
        <v>36</v>
      </c>
      <c r="C817">
        <v>33</v>
      </c>
      <c r="D817">
        <v>151</v>
      </c>
      <c r="E817" t="s">
        <v>1349</v>
      </c>
      <c r="F817" t="s">
        <v>1350</v>
      </c>
      <c r="H817" s="1">
        <v>63600</v>
      </c>
      <c r="I817" s="1">
        <v>165000</v>
      </c>
      <c r="J817" s="1">
        <f t="shared" si="47"/>
        <v>0</v>
      </c>
      <c r="K817" s="3">
        <v>228600</v>
      </c>
      <c r="L817" s="1">
        <v>116900</v>
      </c>
      <c r="M817" s="2">
        <f t="shared" si="48"/>
        <v>1.9555175363558597</v>
      </c>
    </row>
    <row r="818" spans="1:13" x14ac:dyDescent="0.25">
      <c r="A818">
        <v>108</v>
      </c>
      <c r="B818">
        <v>36</v>
      </c>
      <c r="C818">
        <v>34</v>
      </c>
      <c r="D818">
        <v>151</v>
      </c>
      <c r="E818" t="s">
        <v>1351</v>
      </c>
      <c r="F818" t="s">
        <v>1352</v>
      </c>
      <c r="G818" t="s">
        <v>1353</v>
      </c>
      <c r="H818" s="1">
        <v>66400</v>
      </c>
      <c r="I818" s="1">
        <v>165000</v>
      </c>
      <c r="J818" s="1">
        <f t="shared" si="47"/>
        <v>0</v>
      </c>
      <c r="K818" s="3">
        <v>231400</v>
      </c>
      <c r="L818" s="1">
        <v>118600</v>
      </c>
      <c r="M818" s="2">
        <f t="shared" si="48"/>
        <v>1.9510961214165261</v>
      </c>
    </row>
    <row r="819" spans="1:13" x14ac:dyDescent="0.25">
      <c r="A819">
        <v>108</v>
      </c>
      <c r="B819">
        <v>36</v>
      </c>
      <c r="C819">
        <v>35</v>
      </c>
      <c r="D819">
        <v>151</v>
      </c>
      <c r="E819" t="s">
        <v>1354</v>
      </c>
      <c r="F819" t="s">
        <v>1355</v>
      </c>
      <c r="G819" t="s">
        <v>1356</v>
      </c>
      <c r="H819" s="1">
        <v>54500</v>
      </c>
      <c r="I819" s="1">
        <v>185000</v>
      </c>
      <c r="J819" s="1">
        <f t="shared" si="47"/>
        <v>0</v>
      </c>
      <c r="K819" s="3">
        <v>239500</v>
      </c>
      <c r="L819" s="1">
        <v>131600</v>
      </c>
      <c r="M819" s="2">
        <f t="shared" si="48"/>
        <v>1.8199088145896656</v>
      </c>
    </row>
    <row r="820" spans="1:13" x14ac:dyDescent="0.25">
      <c r="A820">
        <v>108</v>
      </c>
      <c r="B820">
        <v>37</v>
      </c>
      <c r="C820">
        <v>0</v>
      </c>
      <c r="E820" t="s">
        <v>24</v>
      </c>
      <c r="F820" t="s">
        <v>1357</v>
      </c>
      <c r="G820" t="s">
        <v>1358</v>
      </c>
      <c r="H820" s="1">
        <v>0</v>
      </c>
      <c r="I820" s="1">
        <v>0</v>
      </c>
      <c r="J820" s="1">
        <f t="shared" si="47"/>
        <v>23400</v>
      </c>
      <c r="K820" s="3">
        <v>23400</v>
      </c>
      <c r="L820" s="1">
        <v>13600</v>
      </c>
      <c r="M820" s="2">
        <f t="shared" si="48"/>
        <v>1.7205882352941178</v>
      </c>
    </row>
    <row r="821" spans="1:13" x14ac:dyDescent="0.25">
      <c r="A821">
        <v>108</v>
      </c>
      <c r="B821">
        <v>38</v>
      </c>
      <c r="C821">
        <v>0</v>
      </c>
      <c r="E821" t="s">
        <v>24</v>
      </c>
      <c r="F821" t="s">
        <v>860</v>
      </c>
      <c r="H821" s="1">
        <v>0</v>
      </c>
      <c r="I821" s="1">
        <v>0</v>
      </c>
      <c r="J821" s="1">
        <f t="shared" si="47"/>
        <v>0</v>
      </c>
      <c r="K821" s="1">
        <v>0</v>
      </c>
      <c r="L821" s="1">
        <v>0</v>
      </c>
      <c r="M821" s="2">
        <v>0</v>
      </c>
    </row>
    <row r="822" spans="1:13" x14ac:dyDescent="0.25">
      <c r="A822">
        <v>108</v>
      </c>
      <c r="B822">
        <v>38</v>
      </c>
      <c r="C822">
        <v>1</v>
      </c>
      <c r="D822">
        <v>171</v>
      </c>
      <c r="E822" t="s">
        <v>24</v>
      </c>
      <c r="F822" t="s">
        <v>1359</v>
      </c>
      <c r="H822" s="1">
        <v>172700</v>
      </c>
      <c r="I822" s="1">
        <v>200000</v>
      </c>
      <c r="J822" s="1">
        <f t="shared" si="47"/>
        <v>0</v>
      </c>
      <c r="K822" s="3">
        <v>372700</v>
      </c>
      <c r="L822" s="1">
        <v>225500</v>
      </c>
      <c r="M822" s="2">
        <f t="shared" ref="M822:M833" si="49">K822/L822</f>
        <v>1.6527716186252772</v>
      </c>
    </row>
    <row r="823" spans="1:13" x14ac:dyDescent="0.25">
      <c r="A823">
        <v>108</v>
      </c>
      <c r="B823">
        <v>38</v>
      </c>
      <c r="C823">
        <v>2</v>
      </c>
      <c r="D823">
        <v>169</v>
      </c>
      <c r="E823" t="s">
        <v>24</v>
      </c>
      <c r="F823" t="s">
        <v>1359</v>
      </c>
      <c r="H823" s="1">
        <v>85400</v>
      </c>
      <c r="I823" s="1">
        <v>172900</v>
      </c>
      <c r="J823" s="1">
        <f t="shared" si="47"/>
        <v>0</v>
      </c>
      <c r="K823" s="3">
        <v>258300</v>
      </c>
      <c r="L823" s="1">
        <v>157800</v>
      </c>
      <c r="M823" s="2">
        <f t="shared" si="49"/>
        <v>1.6368821292775666</v>
      </c>
    </row>
    <row r="824" spans="1:13" x14ac:dyDescent="0.25">
      <c r="A824">
        <v>108</v>
      </c>
      <c r="B824">
        <v>38</v>
      </c>
      <c r="C824">
        <v>3</v>
      </c>
      <c r="D824">
        <v>167</v>
      </c>
      <c r="E824" t="s">
        <v>24</v>
      </c>
      <c r="F824" t="s">
        <v>1359</v>
      </c>
      <c r="H824" s="1">
        <v>238100</v>
      </c>
      <c r="I824" s="1">
        <v>200000</v>
      </c>
      <c r="J824" s="1">
        <f t="shared" si="47"/>
        <v>0</v>
      </c>
      <c r="K824" s="3">
        <v>438100</v>
      </c>
      <c r="L824" s="1">
        <v>256400</v>
      </c>
      <c r="M824" s="2">
        <f t="shared" si="49"/>
        <v>1.7086583463338534</v>
      </c>
    </row>
    <row r="825" spans="1:13" x14ac:dyDescent="0.25">
      <c r="A825">
        <v>108</v>
      </c>
      <c r="B825">
        <v>38</v>
      </c>
      <c r="C825">
        <v>4</v>
      </c>
      <c r="D825">
        <v>165</v>
      </c>
      <c r="E825" t="s">
        <v>24</v>
      </c>
      <c r="F825" t="s">
        <v>1360</v>
      </c>
      <c r="H825" s="1">
        <v>174200</v>
      </c>
      <c r="I825" s="1">
        <v>200000</v>
      </c>
      <c r="J825" s="1">
        <f t="shared" si="47"/>
        <v>0</v>
      </c>
      <c r="K825" s="3">
        <v>374200</v>
      </c>
      <c r="L825" s="1">
        <v>227600</v>
      </c>
      <c r="M825" s="2">
        <f t="shared" si="49"/>
        <v>1.6441124780316345</v>
      </c>
    </row>
    <row r="826" spans="1:13" x14ac:dyDescent="0.25">
      <c r="A826">
        <v>108</v>
      </c>
      <c r="B826">
        <v>39</v>
      </c>
      <c r="C826">
        <v>0</v>
      </c>
      <c r="D826">
        <v>177</v>
      </c>
      <c r="E826" t="s">
        <v>24</v>
      </c>
      <c r="F826" t="s">
        <v>1361</v>
      </c>
      <c r="H826" s="1">
        <v>137100</v>
      </c>
      <c r="I826" s="1">
        <v>10500</v>
      </c>
      <c r="J826" s="1">
        <f t="shared" si="47"/>
        <v>260000</v>
      </c>
      <c r="K826" s="3">
        <v>407600</v>
      </c>
      <c r="L826" s="1">
        <v>381700</v>
      </c>
      <c r="M826" s="2">
        <f t="shared" si="49"/>
        <v>1.0678543358658632</v>
      </c>
    </row>
    <row r="827" spans="1:13" x14ac:dyDescent="0.25">
      <c r="A827">
        <v>108</v>
      </c>
      <c r="B827">
        <v>40</v>
      </c>
      <c r="C827">
        <v>0</v>
      </c>
      <c r="D827">
        <v>181</v>
      </c>
      <c r="E827" t="s">
        <v>24</v>
      </c>
      <c r="F827" t="s">
        <v>1362</v>
      </c>
      <c r="G827" t="s">
        <v>1363</v>
      </c>
      <c r="H827" s="1">
        <v>86500</v>
      </c>
      <c r="I827" s="1">
        <v>0</v>
      </c>
      <c r="J827" s="1">
        <f t="shared" si="47"/>
        <v>202400</v>
      </c>
      <c r="K827" s="3">
        <v>288900</v>
      </c>
      <c r="L827" s="1">
        <v>143300</v>
      </c>
      <c r="M827" s="2">
        <f t="shared" si="49"/>
        <v>2.0160502442428472</v>
      </c>
    </row>
    <row r="828" spans="1:13" x14ac:dyDescent="0.25">
      <c r="A828">
        <v>108</v>
      </c>
      <c r="B828">
        <v>41</v>
      </c>
      <c r="C828">
        <v>0</v>
      </c>
      <c r="D828">
        <v>189</v>
      </c>
      <c r="E828" t="s">
        <v>24</v>
      </c>
      <c r="F828" t="s">
        <v>1364</v>
      </c>
      <c r="G828" t="s">
        <v>1365</v>
      </c>
      <c r="H828" s="1">
        <v>1141500</v>
      </c>
      <c r="I828" s="1">
        <v>14000</v>
      </c>
      <c r="J828" s="1">
        <f t="shared" si="47"/>
        <v>216200</v>
      </c>
      <c r="K828" s="3">
        <v>1371700</v>
      </c>
      <c r="L828" s="1">
        <v>728800</v>
      </c>
      <c r="M828" s="2">
        <f t="shared" si="49"/>
        <v>1.8821350164654227</v>
      </c>
    </row>
    <row r="829" spans="1:13" x14ac:dyDescent="0.25">
      <c r="A829">
        <v>108</v>
      </c>
      <c r="B829">
        <v>42</v>
      </c>
      <c r="C829">
        <v>0</v>
      </c>
      <c r="D829">
        <v>39</v>
      </c>
      <c r="E829" t="s">
        <v>1366</v>
      </c>
      <c r="F829" t="s">
        <v>1367</v>
      </c>
      <c r="G829" t="s">
        <v>1368</v>
      </c>
      <c r="H829" s="1">
        <v>461800</v>
      </c>
      <c r="I829" s="1">
        <v>9500</v>
      </c>
      <c r="J829" s="1">
        <f t="shared" si="47"/>
        <v>475100</v>
      </c>
      <c r="K829" s="3">
        <v>946400</v>
      </c>
      <c r="L829" s="1">
        <v>540000</v>
      </c>
      <c r="M829" s="2">
        <f t="shared" si="49"/>
        <v>1.7525925925925927</v>
      </c>
    </row>
    <row r="830" spans="1:13" x14ac:dyDescent="0.25">
      <c r="A830">
        <v>108</v>
      </c>
      <c r="B830">
        <v>42</v>
      </c>
      <c r="C830">
        <v>1</v>
      </c>
      <c r="D830">
        <v>18</v>
      </c>
      <c r="E830" t="s">
        <v>1366</v>
      </c>
      <c r="F830" t="s">
        <v>1369</v>
      </c>
      <c r="H830" s="1">
        <v>766700</v>
      </c>
      <c r="I830" s="1">
        <v>3000</v>
      </c>
      <c r="J830" s="1">
        <f t="shared" si="47"/>
        <v>361900</v>
      </c>
      <c r="K830" s="3">
        <v>1131600</v>
      </c>
      <c r="L830" s="1">
        <v>630600</v>
      </c>
      <c r="M830" s="2">
        <f t="shared" si="49"/>
        <v>1.7944814462416745</v>
      </c>
    </row>
    <row r="831" spans="1:13" x14ac:dyDescent="0.25">
      <c r="A831">
        <v>108</v>
      </c>
      <c r="B831">
        <v>43</v>
      </c>
      <c r="C831">
        <v>0</v>
      </c>
      <c r="D831">
        <v>31</v>
      </c>
      <c r="E831" t="s">
        <v>1366</v>
      </c>
      <c r="F831" t="s">
        <v>1370</v>
      </c>
      <c r="G831" t="s">
        <v>1371</v>
      </c>
      <c r="H831" s="1">
        <v>405000</v>
      </c>
      <c r="I831" s="1">
        <v>11700</v>
      </c>
      <c r="J831" s="1">
        <f t="shared" si="47"/>
        <v>425800</v>
      </c>
      <c r="K831" s="3">
        <v>842500</v>
      </c>
      <c r="L831" s="1">
        <v>489700</v>
      </c>
      <c r="M831" s="2">
        <f t="shared" si="49"/>
        <v>1.720441086379416</v>
      </c>
    </row>
    <row r="832" spans="1:13" x14ac:dyDescent="0.25">
      <c r="A832">
        <v>108</v>
      </c>
      <c r="B832">
        <v>44</v>
      </c>
      <c r="C832">
        <v>0</v>
      </c>
      <c r="D832">
        <v>23</v>
      </c>
      <c r="E832" t="s">
        <v>1366</v>
      </c>
      <c r="F832" t="s">
        <v>1372</v>
      </c>
      <c r="H832" s="1">
        <v>61900</v>
      </c>
      <c r="I832" s="1">
        <v>0</v>
      </c>
      <c r="J832" s="1">
        <f t="shared" si="47"/>
        <v>292900</v>
      </c>
      <c r="K832" s="3">
        <v>354800</v>
      </c>
      <c r="L832" s="1">
        <v>210500</v>
      </c>
      <c r="M832" s="2">
        <f t="shared" si="49"/>
        <v>1.6855106888361044</v>
      </c>
    </row>
    <row r="833" spans="1:13" x14ac:dyDescent="0.25">
      <c r="A833">
        <v>108</v>
      </c>
      <c r="B833">
        <v>45</v>
      </c>
      <c r="C833">
        <v>0</v>
      </c>
      <c r="D833">
        <v>13</v>
      </c>
      <c r="E833" t="s">
        <v>1366</v>
      </c>
      <c r="F833" t="s">
        <v>1372</v>
      </c>
      <c r="H833" s="1">
        <v>58000</v>
      </c>
      <c r="I833" s="1">
        <v>0</v>
      </c>
      <c r="J833" s="1">
        <f t="shared" si="47"/>
        <v>300400</v>
      </c>
      <c r="K833" s="3">
        <v>358400</v>
      </c>
      <c r="L833" s="1">
        <v>211200</v>
      </c>
      <c r="M833" s="2">
        <f t="shared" si="49"/>
        <v>1.696969696969697</v>
      </c>
    </row>
    <row r="834" spans="1:13" x14ac:dyDescent="0.25">
      <c r="A834">
        <v>108</v>
      </c>
      <c r="B834">
        <v>51</v>
      </c>
      <c r="C834">
        <v>0</v>
      </c>
      <c r="D834">
        <v>210</v>
      </c>
      <c r="E834" t="s">
        <v>24</v>
      </c>
      <c r="F834" t="s">
        <v>1373</v>
      </c>
      <c r="H834" s="1">
        <v>0</v>
      </c>
      <c r="I834" s="1">
        <v>0</v>
      </c>
      <c r="J834" s="1">
        <f t="shared" ref="J834:J897" si="50">K834-H834-I834</f>
        <v>0</v>
      </c>
      <c r="K834" s="1">
        <v>0</v>
      </c>
      <c r="L834" s="1">
        <v>0</v>
      </c>
      <c r="M834" s="2">
        <v>0</v>
      </c>
    </row>
    <row r="835" spans="1:13" x14ac:dyDescent="0.25">
      <c r="A835">
        <v>108</v>
      </c>
      <c r="B835">
        <v>51</v>
      </c>
      <c r="C835">
        <v>1</v>
      </c>
      <c r="D835">
        <v>210</v>
      </c>
      <c r="E835" t="s">
        <v>1374</v>
      </c>
      <c r="F835" t="s">
        <v>1375</v>
      </c>
      <c r="H835" s="1">
        <v>158800</v>
      </c>
      <c r="I835" s="1">
        <v>200000</v>
      </c>
      <c r="J835" s="1">
        <f t="shared" si="50"/>
        <v>0</v>
      </c>
      <c r="K835" s="3">
        <v>358800</v>
      </c>
      <c r="L835" s="1">
        <v>215300</v>
      </c>
      <c r="M835" s="2">
        <f t="shared" ref="M835:M881" si="51">K835/L835</f>
        <v>1.6665118439386901</v>
      </c>
    </row>
    <row r="836" spans="1:13" x14ac:dyDescent="0.25">
      <c r="A836">
        <v>108</v>
      </c>
      <c r="B836">
        <v>51</v>
      </c>
      <c r="C836">
        <v>2</v>
      </c>
      <c r="D836">
        <v>210</v>
      </c>
      <c r="E836" t="s">
        <v>1376</v>
      </c>
      <c r="F836" t="s">
        <v>1377</v>
      </c>
      <c r="H836" s="1">
        <v>139700</v>
      </c>
      <c r="I836" s="1">
        <v>200000</v>
      </c>
      <c r="J836" s="1">
        <f t="shared" si="50"/>
        <v>0</v>
      </c>
      <c r="K836" s="3">
        <v>339700</v>
      </c>
      <c r="L836" s="1">
        <v>204400</v>
      </c>
      <c r="M836" s="2">
        <f t="shared" si="51"/>
        <v>1.6619373776908024</v>
      </c>
    </row>
    <row r="837" spans="1:13" x14ac:dyDescent="0.25">
      <c r="A837">
        <v>108</v>
      </c>
      <c r="B837">
        <v>51</v>
      </c>
      <c r="C837">
        <v>3</v>
      </c>
      <c r="D837">
        <v>208</v>
      </c>
      <c r="E837" t="s">
        <v>1378</v>
      </c>
      <c r="F837" t="s">
        <v>1379</v>
      </c>
      <c r="H837" s="1">
        <v>380300</v>
      </c>
      <c r="I837" s="1">
        <v>328000</v>
      </c>
      <c r="J837" s="1">
        <f t="shared" si="50"/>
        <v>0</v>
      </c>
      <c r="K837" s="3">
        <v>708300</v>
      </c>
      <c r="L837" s="1">
        <v>444600</v>
      </c>
      <c r="M837" s="2">
        <f t="shared" si="51"/>
        <v>1.5931174089068827</v>
      </c>
    </row>
    <row r="838" spans="1:13" x14ac:dyDescent="0.25">
      <c r="A838">
        <v>108</v>
      </c>
      <c r="B838">
        <v>51</v>
      </c>
      <c r="C838">
        <v>4</v>
      </c>
      <c r="D838">
        <v>208</v>
      </c>
      <c r="E838" t="s">
        <v>1380</v>
      </c>
      <c r="F838" t="s">
        <v>1379</v>
      </c>
      <c r="H838" s="1">
        <v>384200</v>
      </c>
      <c r="I838" s="1">
        <v>203500</v>
      </c>
      <c r="J838" s="1">
        <f t="shared" si="50"/>
        <v>0</v>
      </c>
      <c r="K838" s="3">
        <v>587700</v>
      </c>
      <c r="L838" s="1">
        <v>347800</v>
      </c>
      <c r="M838" s="2">
        <f t="shared" si="51"/>
        <v>1.6897642323174238</v>
      </c>
    </row>
    <row r="839" spans="1:13" x14ac:dyDescent="0.25">
      <c r="A839">
        <v>108</v>
      </c>
      <c r="B839">
        <v>51</v>
      </c>
      <c r="C839">
        <v>5</v>
      </c>
      <c r="D839">
        <v>208</v>
      </c>
      <c r="E839" t="s">
        <v>1381</v>
      </c>
      <c r="F839" t="s">
        <v>1382</v>
      </c>
      <c r="H839" s="1">
        <v>159000</v>
      </c>
      <c r="I839" s="1">
        <v>203000</v>
      </c>
      <c r="J839" s="1">
        <f t="shared" si="50"/>
        <v>0</v>
      </c>
      <c r="K839" s="3">
        <v>362000</v>
      </c>
      <c r="L839" s="1">
        <v>218000</v>
      </c>
      <c r="M839" s="2">
        <f t="shared" si="51"/>
        <v>1.6605504587155964</v>
      </c>
    </row>
    <row r="840" spans="1:13" x14ac:dyDescent="0.25">
      <c r="A840">
        <v>108</v>
      </c>
      <c r="B840">
        <v>51</v>
      </c>
      <c r="C840">
        <v>6</v>
      </c>
      <c r="D840">
        <v>211</v>
      </c>
      <c r="E840" t="s">
        <v>24</v>
      </c>
      <c r="F840" t="s">
        <v>646</v>
      </c>
      <c r="H840" s="1">
        <v>243500</v>
      </c>
      <c r="I840" s="1">
        <v>231600</v>
      </c>
      <c r="J840" s="1">
        <f t="shared" si="50"/>
        <v>0</v>
      </c>
      <c r="K840" s="3">
        <v>475100</v>
      </c>
      <c r="L840" s="1">
        <v>321300</v>
      </c>
      <c r="M840" s="2">
        <f t="shared" si="51"/>
        <v>1.4786803610333021</v>
      </c>
    </row>
    <row r="841" spans="1:13" x14ac:dyDescent="0.25">
      <c r="A841">
        <v>108</v>
      </c>
      <c r="B841">
        <v>56</v>
      </c>
      <c r="C841">
        <v>0</v>
      </c>
      <c r="E841" t="s">
        <v>1383</v>
      </c>
      <c r="F841" t="s">
        <v>1379</v>
      </c>
      <c r="H841" s="1">
        <v>0</v>
      </c>
      <c r="I841" s="1">
        <v>10000</v>
      </c>
      <c r="J841" s="1">
        <f t="shared" si="50"/>
        <v>0</v>
      </c>
      <c r="K841" s="3">
        <v>10000</v>
      </c>
      <c r="L841" s="1">
        <v>5000</v>
      </c>
      <c r="M841" s="2">
        <f t="shared" si="51"/>
        <v>2</v>
      </c>
    </row>
    <row r="842" spans="1:13" x14ac:dyDescent="0.25">
      <c r="A842">
        <v>108</v>
      </c>
      <c r="B842">
        <v>57</v>
      </c>
      <c r="C842">
        <v>0</v>
      </c>
      <c r="E842" t="s">
        <v>1384</v>
      </c>
      <c r="F842" t="s">
        <v>1385</v>
      </c>
      <c r="H842" s="1">
        <v>0</v>
      </c>
      <c r="I842" s="1">
        <v>55000</v>
      </c>
      <c r="J842" s="1">
        <f t="shared" si="50"/>
        <v>0</v>
      </c>
      <c r="K842" s="3">
        <v>55000</v>
      </c>
      <c r="L842" s="1">
        <v>30000</v>
      </c>
      <c r="M842" s="2">
        <f t="shared" si="51"/>
        <v>1.8333333333333333</v>
      </c>
    </row>
    <row r="843" spans="1:13" x14ac:dyDescent="0.25">
      <c r="A843">
        <v>108</v>
      </c>
      <c r="B843">
        <v>58</v>
      </c>
      <c r="C843">
        <v>0</v>
      </c>
      <c r="E843" t="s">
        <v>1386</v>
      </c>
      <c r="F843" t="s">
        <v>1385</v>
      </c>
      <c r="H843" s="1">
        <v>0</v>
      </c>
      <c r="I843" s="1">
        <v>55000</v>
      </c>
      <c r="J843" s="1">
        <f t="shared" si="50"/>
        <v>0</v>
      </c>
      <c r="K843" s="3">
        <v>55000</v>
      </c>
      <c r="L843" s="1">
        <v>30000</v>
      </c>
      <c r="M843" s="2">
        <f t="shared" si="51"/>
        <v>1.8333333333333333</v>
      </c>
    </row>
    <row r="844" spans="1:13" x14ac:dyDescent="0.25">
      <c r="A844">
        <v>108</v>
      </c>
      <c r="B844">
        <v>59</v>
      </c>
      <c r="C844">
        <v>0</v>
      </c>
      <c r="E844" t="s">
        <v>1387</v>
      </c>
      <c r="F844" t="s">
        <v>1388</v>
      </c>
      <c r="G844" t="s">
        <v>1389</v>
      </c>
      <c r="H844" s="1">
        <v>0</v>
      </c>
      <c r="I844" s="1">
        <v>80000</v>
      </c>
      <c r="J844" s="1">
        <f t="shared" si="50"/>
        <v>0</v>
      </c>
      <c r="K844" s="3">
        <v>80000</v>
      </c>
      <c r="L844" s="1">
        <v>45000</v>
      </c>
      <c r="M844" s="2">
        <f t="shared" si="51"/>
        <v>1.7777777777777777</v>
      </c>
    </row>
    <row r="845" spans="1:13" x14ac:dyDescent="0.25">
      <c r="A845">
        <v>108</v>
      </c>
      <c r="B845">
        <v>60</v>
      </c>
      <c r="C845">
        <v>0</v>
      </c>
      <c r="E845" t="s">
        <v>1390</v>
      </c>
      <c r="F845" t="s">
        <v>1391</v>
      </c>
      <c r="H845" s="1">
        <v>0</v>
      </c>
      <c r="I845" s="1">
        <v>80000</v>
      </c>
      <c r="J845" s="1">
        <f t="shared" si="50"/>
        <v>0</v>
      </c>
      <c r="K845" s="3">
        <v>80000</v>
      </c>
      <c r="L845" s="1">
        <v>45000</v>
      </c>
      <c r="M845" s="2">
        <f t="shared" si="51"/>
        <v>1.7777777777777777</v>
      </c>
    </row>
    <row r="846" spans="1:13" x14ac:dyDescent="0.25">
      <c r="A846">
        <v>108</v>
      </c>
      <c r="B846">
        <v>61</v>
      </c>
      <c r="C846">
        <v>0</v>
      </c>
      <c r="E846" t="s">
        <v>1392</v>
      </c>
      <c r="F846" t="s">
        <v>1393</v>
      </c>
      <c r="H846" s="1">
        <v>0</v>
      </c>
      <c r="I846" s="1">
        <v>80000</v>
      </c>
      <c r="J846" s="1">
        <f t="shared" si="50"/>
        <v>0</v>
      </c>
      <c r="K846" s="3">
        <v>80000</v>
      </c>
      <c r="L846" s="1">
        <v>45000</v>
      </c>
      <c r="M846" s="2">
        <f t="shared" si="51"/>
        <v>1.7777777777777777</v>
      </c>
    </row>
    <row r="847" spans="1:13" x14ac:dyDescent="0.25">
      <c r="A847">
        <v>108</v>
      </c>
      <c r="B847">
        <v>62</v>
      </c>
      <c r="C847">
        <v>0</v>
      </c>
      <c r="E847" t="s">
        <v>1394</v>
      </c>
      <c r="F847" t="s">
        <v>1395</v>
      </c>
      <c r="H847" s="1">
        <v>0</v>
      </c>
      <c r="I847" s="1">
        <v>80000</v>
      </c>
      <c r="J847" s="1">
        <f t="shared" si="50"/>
        <v>0</v>
      </c>
      <c r="K847" s="3">
        <v>80000</v>
      </c>
      <c r="L847" s="1">
        <v>45000</v>
      </c>
      <c r="M847" s="2">
        <f t="shared" si="51"/>
        <v>1.7777777777777777</v>
      </c>
    </row>
    <row r="848" spans="1:13" x14ac:dyDescent="0.25">
      <c r="A848">
        <v>108</v>
      </c>
      <c r="B848">
        <v>63</v>
      </c>
      <c r="C848">
        <v>0</v>
      </c>
      <c r="E848" t="s">
        <v>1396</v>
      </c>
      <c r="F848" t="s">
        <v>1397</v>
      </c>
      <c r="H848" s="1">
        <v>0</v>
      </c>
      <c r="I848" s="1">
        <v>80000</v>
      </c>
      <c r="J848" s="1">
        <f t="shared" si="50"/>
        <v>0</v>
      </c>
      <c r="K848" s="3">
        <v>80000</v>
      </c>
      <c r="L848" s="1">
        <v>45000</v>
      </c>
      <c r="M848" s="2">
        <f t="shared" si="51"/>
        <v>1.7777777777777777</v>
      </c>
    </row>
    <row r="849" spans="1:13" x14ac:dyDescent="0.25">
      <c r="A849">
        <v>108</v>
      </c>
      <c r="B849">
        <v>64</v>
      </c>
      <c r="C849">
        <v>0</v>
      </c>
      <c r="E849" t="s">
        <v>1398</v>
      </c>
      <c r="F849" t="s">
        <v>1399</v>
      </c>
      <c r="H849" s="1">
        <v>0</v>
      </c>
      <c r="I849" s="1">
        <v>80000</v>
      </c>
      <c r="J849" s="1">
        <f t="shared" si="50"/>
        <v>0</v>
      </c>
      <c r="K849" s="3">
        <v>80000</v>
      </c>
      <c r="L849" s="1">
        <v>45000</v>
      </c>
      <c r="M849" s="2">
        <f t="shared" si="51"/>
        <v>1.7777777777777777</v>
      </c>
    </row>
    <row r="850" spans="1:13" x14ac:dyDescent="0.25">
      <c r="A850">
        <v>108</v>
      </c>
      <c r="B850">
        <v>65</v>
      </c>
      <c r="C850">
        <v>0</v>
      </c>
      <c r="E850" t="s">
        <v>1400</v>
      </c>
      <c r="F850" t="s">
        <v>1401</v>
      </c>
      <c r="G850" t="s">
        <v>1402</v>
      </c>
      <c r="H850" s="1">
        <v>0</v>
      </c>
      <c r="I850" s="1">
        <v>80000</v>
      </c>
      <c r="J850" s="1">
        <f t="shared" si="50"/>
        <v>0</v>
      </c>
      <c r="K850" s="3">
        <v>80000</v>
      </c>
      <c r="L850" s="1">
        <v>45000</v>
      </c>
      <c r="M850" s="2">
        <f t="shared" si="51"/>
        <v>1.7777777777777777</v>
      </c>
    </row>
    <row r="851" spans="1:13" x14ac:dyDescent="0.25">
      <c r="A851">
        <v>108</v>
      </c>
      <c r="B851">
        <v>66</v>
      </c>
      <c r="C851">
        <v>0</v>
      </c>
      <c r="E851" t="s">
        <v>1403</v>
      </c>
      <c r="F851" t="s">
        <v>1404</v>
      </c>
      <c r="G851" t="s">
        <v>1405</v>
      </c>
      <c r="H851" s="1">
        <v>0</v>
      </c>
      <c r="I851" s="1">
        <v>80000</v>
      </c>
      <c r="J851" s="1">
        <f t="shared" si="50"/>
        <v>0</v>
      </c>
      <c r="K851" s="3">
        <v>80000</v>
      </c>
      <c r="L851" s="1">
        <v>45000</v>
      </c>
      <c r="M851" s="2">
        <f t="shared" si="51"/>
        <v>1.7777777777777777</v>
      </c>
    </row>
    <row r="852" spans="1:13" x14ac:dyDescent="0.25">
      <c r="A852">
        <v>108</v>
      </c>
      <c r="B852">
        <v>67</v>
      </c>
      <c r="C852">
        <v>0</v>
      </c>
      <c r="E852" t="s">
        <v>1406</v>
      </c>
      <c r="F852" t="s">
        <v>1407</v>
      </c>
      <c r="H852" s="1">
        <v>0</v>
      </c>
      <c r="I852" s="1">
        <v>80000</v>
      </c>
      <c r="J852" s="1">
        <f t="shared" si="50"/>
        <v>0</v>
      </c>
      <c r="K852" s="3">
        <v>80000</v>
      </c>
      <c r="L852" s="1">
        <v>45000</v>
      </c>
      <c r="M852" s="2">
        <f t="shared" si="51"/>
        <v>1.7777777777777777</v>
      </c>
    </row>
    <row r="853" spans="1:13" x14ac:dyDescent="0.25">
      <c r="A853">
        <v>108</v>
      </c>
      <c r="B853">
        <v>68</v>
      </c>
      <c r="C853">
        <v>0</v>
      </c>
      <c r="E853" t="s">
        <v>1408</v>
      </c>
      <c r="F853" t="s">
        <v>1409</v>
      </c>
      <c r="H853" s="1">
        <v>0</v>
      </c>
      <c r="I853" s="1">
        <v>80000</v>
      </c>
      <c r="J853" s="1">
        <f t="shared" si="50"/>
        <v>0</v>
      </c>
      <c r="K853" s="3">
        <v>80000</v>
      </c>
      <c r="L853" s="1">
        <v>45000</v>
      </c>
      <c r="M853" s="2">
        <f t="shared" si="51"/>
        <v>1.7777777777777777</v>
      </c>
    </row>
    <row r="854" spans="1:13" x14ac:dyDescent="0.25">
      <c r="A854">
        <v>108</v>
      </c>
      <c r="B854">
        <v>69</v>
      </c>
      <c r="C854">
        <v>0</v>
      </c>
      <c r="E854" t="s">
        <v>1410</v>
      </c>
      <c r="F854" t="s">
        <v>1411</v>
      </c>
      <c r="H854" s="1">
        <v>0</v>
      </c>
      <c r="I854" s="1">
        <v>80000</v>
      </c>
      <c r="J854" s="1">
        <f t="shared" si="50"/>
        <v>0</v>
      </c>
      <c r="K854" s="3">
        <v>80000</v>
      </c>
      <c r="L854" s="1">
        <v>45000</v>
      </c>
      <c r="M854" s="2">
        <f t="shared" si="51"/>
        <v>1.7777777777777777</v>
      </c>
    </row>
    <row r="855" spans="1:13" x14ac:dyDescent="0.25">
      <c r="A855">
        <v>108</v>
      </c>
      <c r="B855">
        <v>70</v>
      </c>
      <c r="C855">
        <v>0</v>
      </c>
      <c r="E855" t="s">
        <v>1412</v>
      </c>
      <c r="F855" t="s">
        <v>1413</v>
      </c>
      <c r="H855" s="1">
        <v>0</v>
      </c>
      <c r="I855" s="1">
        <v>80000</v>
      </c>
      <c r="J855" s="1">
        <f t="shared" si="50"/>
        <v>0</v>
      </c>
      <c r="K855" s="3">
        <v>80000</v>
      </c>
      <c r="L855" s="1">
        <v>45000</v>
      </c>
      <c r="M855" s="2">
        <f t="shared" si="51"/>
        <v>1.7777777777777777</v>
      </c>
    </row>
    <row r="856" spans="1:13" x14ac:dyDescent="0.25">
      <c r="A856">
        <v>108</v>
      </c>
      <c r="B856">
        <v>71</v>
      </c>
      <c r="C856">
        <v>0</v>
      </c>
      <c r="E856" t="s">
        <v>1414</v>
      </c>
      <c r="F856" t="s">
        <v>1415</v>
      </c>
      <c r="H856" s="1">
        <v>0</v>
      </c>
      <c r="I856" s="1">
        <v>80000</v>
      </c>
      <c r="J856" s="1">
        <f t="shared" si="50"/>
        <v>0</v>
      </c>
      <c r="K856" s="3">
        <v>80000</v>
      </c>
      <c r="L856" s="1">
        <v>45000</v>
      </c>
      <c r="M856" s="2">
        <f t="shared" si="51"/>
        <v>1.7777777777777777</v>
      </c>
    </row>
    <row r="857" spans="1:13" x14ac:dyDescent="0.25">
      <c r="A857">
        <v>108</v>
      </c>
      <c r="B857">
        <v>72</v>
      </c>
      <c r="C857">
        <v>0</v>
      </c>
      <c r="E857" t="s">
        <v>1416</v>
      </c>
      <c r="F857" t="s">
        <v>1417</v>
      </c>
      <c r="H857" s="1">
        <v>0</v>
      </c>
      <c r="I857" s="1">
        <v>55000</v>
      </c>
      <c r="J857" s="1">
        <f t="shared" si="50"/>
        <v>0</v>
      </c>
      <c r="K857" s="3">
        <v>55000</v>
      </c>
      <c r="L857" s="1">
        <v>30000</v>
      </c>
      <c r="M857" s="2">
        <f t="shared" si="51"/>
        <v>1.8333333333333333</v>
      </c>
    </row>
    <row r="858" spans="1:13" x14ac:dyDescent="0.25">
      <c r="A858">
        <v>108</v>
      </c>
      <c r="B858">
        <v>73</v>
      </c>
      <c r="C858">
        <v>0</v>
      </c>
      <c r="E858" t="s">
        <v>1418</v>
      </c>
      <c r="F858" t="s">
        <v>1419</v>
      </c>
      <c r="H858" s="1">
        <v>0</v>
      </c>
      <c r="I858" s="1">
        <v>55000</v>
      </c>
      <c r="J858" s="1">
        <f t="shared" si="50"/>
        <v>0</v>
      </c>
      <c r="K858" s="3">
        <v>55000</v>
      </c>
      <c r="L858" s="1">
        <v>30000</v>
      </c>
      <c r="M858" s="2">
        <f t="shared" si="51"/>
        <v>1.8333333333333333</v>
      </c>
    </row>
    <row r="859" spans="1:13" x14ac:dyDescent="0.25">
      <c r="A859">
        <v>108</v>
      </c>
      <c r="B859">
        <v>75</v>
      </c>
      <c r="C859">
        <v>0</v>
      </c>
      <c r="E859" t="s">
        <v>1420</v>
      </c>
      <c r="F859" t="s">
        <v>1379</v>
      </c>
      <c r="H859" s="1">
        <v>0</v>
      </c>
      <c r="I859" s="1">
        <v>45000</v>
      </c>
      <c r="J859" s="1">
        <f t="shared" si="50"/>
        <v>0</v>
      </c>
      <c r="K859" s="3">
        <v>45000</v>
      </c>
      <c r="L859" s="1">
        <v>25000</v>
      </c>
      <c r="M859" s="2">
        <f t="shared" si="51"/>
        <v>1.8</v>
      </c>
    </row>
    <row r="860" spans="1:13" x14ac:dyDescent="0.25">
      <c r="A860">
        <v>108</v>
      </c>
      <c r="B860">
        <v>76</v>
      </c>
      <c r="C860">
        <v>0</v>
      </c>
      <c r="E860" t="s">
        <v>1421</v>
      </c>
      <c r="F860" t="s">
        <v>1422</v>
      </c>
      <c r="H860" s="1">
        <v>0</v>
      </c>
      <c r="I860" s="1">
        <v>45000</v>
      </c>
      <c r="J860" s="1">
        <f t="shared" si="50"/>
        <v>0</v>
      </c>
      <c r="K860" s="3">
        <v>45000</v>
      </c>
      <c r="L860" s="1">
        <v>25000</v>
      </c>
      <c r="M860" s="2">
        <f t="shared" si="51"/>
        <v>1.8</v>
      </c>
    </row>
    <row r="861" spans="1:13" x14ac:dyDescent="0.25">
      <c r="A861">
        <v>108</v>
      </c>
      <c r="B861">
        <v>77</v>
      </c>
      <c r="C861">
        <v>0</v>
      </c>
      <c r="E861" t="s">
        <v>1423</v>
      </c>
      <c r="F861" t="s">
        <v>1424</v>
      </c>
      <c r="G861" t="s">
        <v>1425</v>
      </c>
      <c r="H861" s="1">
        <v>0</v>
      </c>
      <c r="I861" s="1">
        <v>45000</v>
      </c>
      <c r="J861" s="1">
        <f t="shared" si="50"/>
        <v>0</v>
      </c>
      <c r="K861" s="3">
        <v>45000</v>
      </c>
      <c r="L861" s="1">
        <v>25000</v>
      </c>
      <c r="M861" s="2">
        <f t="shared" si="51"/>
        <v>1.8</v>
      </c>
    </row>
    <row r="862" spans="1:13" x14ac:dyDescent="0.25">
      <c r="A862">
        <v>108</v>
      </c>
      <c r="B862">
        <v>78</v>
      </c>
      <c r="C862">
        <v>0</v>
      </c>
      <c r="E862" t="s">
        <v>1426</v>
      </c>
      <c r="F862" t="s">
        <v>1379</v>
      </c>
      <c r="H862" s="1">
        <v>0</v>
      </c>
      <c r="I862" s="1">
        <v>45000</v>
      </c>
      <c r="J862" s="1">
        <f t="shared" si="50"/>
        <v>0</v>
      </c>
      <c r="K862" s="3">
        <v>45000</v>
      </c>
      <c r="L862" s="1">
        <v>25000</v>
      </c>
      <c r="M862" s="2">
        <f t="shared" si="51"/>
        <v>1.8</v>
      </c>
    </row>
    <row r="863" spans="1:13" x14ac:dyDescent="0.25">
      <c r="A863">
        <v>108</v>
      </c>
      <c r="B863">
        <v>79</v>
      </c>
      <c r="C863">
        <v>0</v>
      </c>
      <c r="E863" t="s">
        <v>1427</v>
      </c>
      <c r="F863" t="s">
        <v>1379</v>
      </c>
      <c r="H863" s="1">
        <v>0</v>
      </c>
      <c r="I863" s="1">
        <v>55000</v>
      </c>
      <c r="J863" s="1">
        <f t="shared" si="50"/>
        <v>0</v>
      </c>
      <c r="K863" s="3">
        <v>55000</v>
      </c>
      <c r="L863" s="1">
        <v>30000</v>
      </c>
      <c r="M863" s="2">
        <f t="shared" si="51"/>
        <v>1.8333333333333333</v>
      </c>
    </row>
    <row r="864" spans="1:13" x14ac:dyDescent="0.25">
      <c r="A864">
        <v>108</v>
      </c>
      <c r="B864">
        <v>80</v>
      </c>
      <c r="C864">
        <v>0</v>
      </c>
      <c r="E864" t="s">
        <v>1428</v>
      </c>
      <c r="F864" t="s">
        <v>1379</v>
      </c>
      <c r="H864" s="1">
        <v>0</v>
      </c>
      <c r="I864" s="1">
        <v>55000</v>
      </c>
      <c r="J864" s="1">
        <f t="shared" si="50"/>
        <v>0</v>
      </c>
      <c r="K864" s="3">
        <v>55000</v>
      </c>
      <c r="L864" s="1">
        <v>30000</v>
      </c>
      <c r="M864" s="2">
        <f t="shared" si="51"/>
        <v>1.8333333333333333</v>
      </c>
    </row>
    <row r="865" spans="1:13" x14ac:dyDescent="0.25">
      <c r="A865">
        <v>108</v>
      </c>
      <c r="B865">
        <v>81</v>
      </c>
      <c r="C865">
        <v>0</v>
      </c>
      <c r="E865" t="s">
        <v>1429</v>
      </c>
      <c r="F865" t="s">
        <v>1379</v>
      </c>
      <c r="H865" s="1">
        <v>0</v>
      </c>
      <c r="I865" s="1">
        <v>55000</v>
      </c>
      <c r="J865" s="1">
        <f t="shared" si="50"/>
        <v>0</v>
      </c>
      <c r="K865" s="3">
        <v>55000</v>
      </c>
      <c r="L865" s="1">
        <v>30000</v>
      </c>
      <c r="M865" s="2">
        <f t="shared" si="51"/>
        <v>1.8333333333333333</v>
      </c>
    </row>
    <row r="866" spans="1:13" x14ac:dyDescent="0.25">
      <c r="A866">
        <v>108</v>
      </c>
      <c r="B866">
        <v>82</v>
      </c>
      <c r="C866">
        <v>0</v>
      </c>
      <c r="E866" t="s">
        <v>1430</v>
      </c>
      <c r="F866" t="s">
        <v>1379</v>
      </c>
      <c r="H866" s="1">
        <v>0</v>
      </c>
      <c r="I866" s="1">
        <v>55000</v>
      </c>
      <c r="J866" s="1">
        <f t="shared" si="50"/>
        <v>0</v>
      </c>
      <c r="K866" s="3">
        <v>55000</v>
      </c>
      <c r="L866" s="1">
        <v>30000</v>
      </c>
      <c r="M866" s="2">
        <f t="shared" si="51"/>
        <v>1.8333333333333333</v>
      </c>
    </row>
    <row r="867" spans="1:13" x14ac:dyDescent="0.25">
      <c r="A867">
        <v>108</v>
      </c>
      <c r="B867">
        <v>83</v>
      </c>
      <c r="C867">
        <v>0</v>
      </c>
      <c r="E867" t="s">
        <v>1431</v>
      </c>
      <c r="F867" t="s">
        <v>1379</v>
      </c>
      <c r="H867" s="1">
        <v>0</v>
      </c>
      <c r="I867" s="1">
        <v>55000</v>
      </c>
      <c r="J867" s="1">
        <f t="shared" si="50"/>
        <v>0</v>
      </c>
      <c r="K867" s="3">
        <v>55000</v>
      </c>
      <c r="L867" s="1">
        <v>30000</v>
      </c>
      <c r="M867" s="2">
        <f t="shared" si="51"/>
        <v>1.8333333333333333</v>
      </c>
    </row>
    <row r="868" spans="1:13" x14ac:dyDescent="0.25">
      <c r="A868">
        <v>108</v>
      </c>
      <c r="B868">
        <v>84</v>
      </c>
      <c r="C868">
        <v>0</v>
      </c>
      <c r="E868" t="s">
        <v>1432</v>
      </c>
      <c r="F868" t="s">
        <v>1379</v>
      </c>
      <c r="H868" s="1">
        <v>0</v>
      </c>
      <c r="I868" s="1">
        <v>80000</v>
      </c>
      <c r="J868" s="1">
        <f t="shared" si="50"/>
        <v>0</v>
      </c>
      <c r="K868" s="3">
        <v>80000</v>
      </c>
      <c r="L868" s="1">
        <v>45000</v>
      </c>
      <c r="M868" s="2">
        <f t="shared" si="51"/>
        <v>1.7777777777777777</v>
      </c>
    </row>
    <row r="869" spans="1:13" x14ac:dyDescent="0.25">
      <c r="A869">
        <v>108</v>
      </c>
      <c r="B869">
        <v>85</v>
      </c>
      <c r="C869">
        <v>0</v>
      </c>
      <c r="E869" t="s">
        <v>1433</v>
      </c>
      <c r="F869" t="s">
        <v>1379</v>
      </c>
      <c r="H869" s="1">
        <v>0</v>
      </c>
      <c r="I869" s="1">
        <v>80000</v>
      </c>
      <c r="J869" s="1">
        <f t="shared" si="50"/>
        <v>0</v>
      </c>
      <c r="K869" s="3">
        <v>80000</v>
      </c>
      <c r="L869" s="1">
        <v>45000</v>
      </c>
      <c r="M869" s="2">
        <f t="shared" si="51"/>
        <v>1.7777777777777777</v>
      </c>
    </row>
    <row r="870" spans="1:13" x14ac:dyDescent="0.25">
      <c r="A870">
        <v>108</v>
      </c>
      <c r="B870">
        <v>86</v>
      </c>
      <c r="C870">
        <v>0</v>
      </c>
      <c r="E870" t="s">
        <v>1434</v>
      </c>
      <c r="F870" t="s">
        <v>1435</v>
      </c>
      <c r="H870" s="1">
        <v>0</v>
      </c>
      <c r="I870" s="1">
        <v>80000</v>
      </c>
      <c r="J870" s="1">
        <f t="shared" si="50"/>
        <v>0</v>
      </c>
      <c r="K870" s="3">
        <v>80000</v>
      </c>
      <c r="L870" s="1">
        <v>45000</v>
      </c>
      <c r="M870" s="2">
        <f t="shared" si="51"/>
        <v>1.7777777777777777</v>
      </c>
    </row>
    <row r="871" spans="1:13" x14ac:dyDescent="0.25">
      <c r="A871">
        <v>108</v>
      </c>
      <c r="B871">
        <v>87</v>
      </c>
      <c r="C871">
        <v>0</v>
      </c>
      <c r="E871" t="s">
        <v>1436</v>
      </c>
      <c r="F871" t="s">
        <v>1437</v>
      </c>
      <c r="G871" t="s">
        <v>1438</v>
      </c>
      <c r="H871" s="1">
        <v>0</v>
      </c>
      <c r="I871" s="1">
        <v>80000</v>
      </c>
      <c r="J871" s="1">
        <f t="shared" si="50"/>
        <v>0</v>
      </c>
      <c r="K871" s="3">
        <v>80000</v>
      </c>
      <c r="L871" s="1">
        <v>45000</v>
      </c>
      <c r="M871" s="2">
        <f t="shared" si="51"/>
        <v>1.7777777777777777</v>
      </c>
    </row>
    <row r="872" spans="1:13" x14ac:dyDescent="0.25">
      <c r="A872">
        <v>108</v>
      </c>
      <c r="B872">
        <v>88</v>
      </c>
      <c r="C872">
        <v>0</v>
      </c>
      <c r="E872" t="s">
        <v>1439</v>
      </c>
      <c r="F872" t="s">
        <v>646</v>
      </c>
      <c r="H872" s="1">
        <v>0</v>
      </c>
      <c r="I872" s="1">
        <v>55000</v>
      </c>
      <c r="J872" s="1">
        <f t="shared" si="50"/>
        <v>0</v>
      </c>
      <c r="K872" s="3">
        <v>55000</v>
      </c>
      <c r="L872" s="1">
        <v>30000</v>
      </c>
      <c r="M872" s="2">
        <f t="shared" si="51"/>
        <v>1.8333333333333333</v>
      </c>
    </row>
    <row r="873" spans="1:13" x14ac:dyDescent="0.25">
      <c r="A873">
        <v>108</v>
      </c>
      <c r="B873">
        <v>89</v>
      </c>
      <c r="C873">
        <v>0</v>
      </c>
      <c r="E873" t="s">
        <v>1440</v>
      </c>
      <c r="F873" t="s">
        <v>646</v>
      </c>
      <c r="H873" s="1">
        <v>0</v>
      </c>
      <c r="I873" s="1">
        <v>55000</v>
      </c>
      <c r="J873" s="1">
        <f t="shared" si="50"/>
        <v>0</v>
      </c>
      <c r="K873" s="3">
        <v>55000</v>
      </c>
      <c r="L873" s="1">
        <v>30000</v>
      </c>
      <c r="M873" s="2">
        <f t="shared" si="51"/>
        <v>1.8333333333333333</v>
      </c>
    </row>
    <row r="874" spans="1:13" x14ac:dyDescent="0.25">
      <c r="A874">
        <v>108</v>
      </c>
      <c r="B874">
        <v>90</v>
      </c>
      <c r="C874">
        <v>0</v>
      </c>
      <c r="E874" t="s">
        <v>1441</v>
      </c>
      <c r="F874" t="s">
        <v>646</v>
      </c>
      <c r="H874" s="1">
        <v>0</v>
      </c>
      <c r="I874" s="1">
        <v>55000</v>
      </c>
      <c r="J874" s="1">
        <f t="shared" si="50"/>
        <v>0</v>
      </c>
      <c r="K874" s="3">
        <v>55000</v>
      </c>
      <c r="L874" s="1">
        <v>30000</v>
      </c>
      <c r="M874" s="2">
        <f t="shared" si="51"/>
        <v>1.8333333333333333</v>
      </c>
    </row>
    <row r="875" spans="1:13" x14ac:dyDescent="0.25">
      <c r="A875">
        <v>108</v>
      </c>
      <c r="B875">
        <v>91</v>
      </c>
      <c r="C875">
        <v>0</v>
      </c>
      <c r="E875" t="s">
        <v>1442</v>
      </c>
      <c r="F875" t="s">
        <v>646</v>
      </c>
      <c r="H875" s="1">
        <v>0</v>
      </c>
      <c r="I875" s="1">
        <v>55000</v>
      </c>
      <c r="J875" s="1">
        <f t="shared" si="50"/>
        <v>0</v>
      </c>
      <c r="K875" s="3">
        <v>55000</v>
      </c>
      <c r="L875" s="1">
        <v>30000</v>
      </c>
      <c r="M875" s="2">
        <f t="shared" si="51"/>
        <v>1.8333333333333333</v>
      </c>
    </row>
    <row r="876" spans="1:13" x14ac:dyDescent="0.25">
      <c r="A876">
        <v>108</v>
      </c>
      <c r="B876">
        <v>92</v>
      </c>
      <c r="C876">
        <v>0</v>
      </c>
      <c r="E876" t="s">
        <v>1443</v>
      </c>
      <c r="F876" t="s">
        <v>646</v>
      </c>
      <c r="H876" s="1">
        <v>0</v>
      </c>
      <c r="I876" s="1">
        <v>45000</v>
      </c>
      <c r="J876" s="1">
        <f t="shared" si="50"/>
        <v>0</v>
      </c>
      <c r="K876" s="3">
        <v>45000</v>
      </c>
      <c r="L876" s="1">
        <v>25000</v>
      </c>
      <c r="M876" s="2">
        <f t="shared" si="51"/>
        <v>1.8</v>
      </c>
    </row>
    <row r="877" spans="1:13" x14ac:dyDescent="0.25">
      <c r="A877">
        <v>108</v>
      </c>
      <c r="B877">
        <v>93</v>
      </c>
      <c r="C877">
        <v>0</v>
      </c>
      <c r="E877" t="s">
        <v>1444</v>
      </c>
      <c r="F877" t="s">
        <v>646</v>
      </c>
      <c r="H877" s="1">
        <v>0</v>
      </c>
      <c r="I877" s="1">
        <v>45000</v>
      </c>
      <c r="J877" s="1">
        <f t="shared" si="50"/>
        <v>0</v>
      </c>
      <c r="K877" s="3">
        <v>45000</v>
      </c>
      <c r="L877" s="1">
        <v>25000</v>
      </c>
      <c r="M877" s="2">
        <f t="shared" si="51"/>
        <v>1.8</v>
      </c>
    </row>
    <row r="878" spans="1:13" x14ac:dyDescent="0.25">
      <c r="A878">
        <v>108</v>
      </c>
      <c r="B878">
        <v>94</v>
      </c>
      <c r="C878">
        <v>0</v>
      </c>
      <c r="E878" t="s">
        <v>1445</v>
      </c>
      <c r="F878" t="s">
        <v>646</v>
      </c>
      <c r="H878" s="1">
        <v>0</v>
      </c>
      <c r="I878" s="1">
        <v>15000</v>
      </c>
      <c r="J878" s="1">
        <f t="shared" si="50"/>
        <v>0</v>
      </c>
      <c r="K878" s="3">
        <v>15000</v>
      </c>
      <c r="L878" s="1">
        <v>8000</v>
      </c>
      <c r="M878" s="2">
        <f t="shared" si="51"/>
        <v>1.875</v>
      </c>
    </row>
    <row r="879" spans="1:13" x14ac:dyDescent="0.25">
      <c r="A879">
        <v>108</v>
      </c>
      <c r="B879">
        <v>95</v>
      </c>
      <c r="C879">
        <v>0</v>
      </c>
      <c r="E879" t="s">
        <v>1446</v>
      </c>
      <c r="F879" t="s">
        <v>646</v>
      </c>
      <c r="H879" s="1">
        <v>0</v>
      </c>
      <c r="I879" s="1">
        <v>15000</v>
      </c>
      <c r="J879" s="1">
        <f t="shared" si="50"/>
        <v>0</v>
      </c>
      <c r="K879" s="3">
        <v>15000</v>
      </c>
      <c r="L879" s="1">
        <v>8000</v>
      </c>
      <c r="M879" s="2">
        <f t="shared" si="51"/>
        <v>1.875</v>
      </c>
    </row>
    <row r="880" spans="1:13" x14ac:dyDescent="0.25">
      <c r="A880">
        <v>108</v>
      </c>
      <c r="B880">
        <v>96</v>
      </c>
      <c r="C880">
        <v>0</v>
      </c>
      <c r="E880" t="s">
        <v>24</v>
      </c>
      <c r="F880" t="s">
        <v>1379</v>
      </c>
      <c r="H880" s="1">
        <v>0</v>
      </c>
      <c r="I880" s="1">
        <v>10000</v>
      </c>
      <c r="J880" s="1">
        <f t="shared" si="50"/>
        <v>0</v>
      </c>
      <c r="K880" s="3">
        <v>10000</v>
      </c>
      <c r="L880" s="1">
        <v>5000</v>
      </c>
      <c r="M880" s="2">
        <f t="shared" si="51"/>
        <v>2</v>
      </c>
    </row>
    <row r="881" spans="1:13" x14ac:dyDescent="0.25">
      <c r="A881">
        <v>108</v>
      </c>
      <c r="B881">
        <v>97</v>
      </c>
      <c r="C881">
        <v>0</v>
      </c>
      <c r="D881">
        <v>200</v>
      </c>
      <c r="E881" t="s">
        <v>24</v>
      </c>
      <c r="F881" t="s">
        <v>1447</v>
      </c>
      <c r="G881" t="s">
        <v>1448</v>
      </c>
      <c r="H881" s="1">
        <v>104000</v>
      </c>
      <c r="I881" s="1">
        <v>2200</v>
      </c>
      <c r="J881" s="1">
        <f t="shared" si="50"/>
        <v>469700</v>
      </c>
      <c r="K881" s="3">
        <v>575900</v>
      </c>
      <c r="L881" s="1">
        <v>315200</v>
      </c>
      <c r="M881" s="2">
        <f t="shared" si="51"/>
        <v>1.8270939086294415</v>
      </c>
    </row>
    <row r="882" spans="1:13" x14ac:dyDescent="0.25">
      <c r="A882">
        <v>108</v>
      </c>
      <c r="B882">
        <v>98</v>
      </c>
      <c r="C882">
        <v>0</v>
      </c>
      <c r="E882" t="s">
        <v>24</v>
      </c>
      <c r="F882" t="s">
        <v>1449</v>
      </c>
      <c r="G882" t="s">
        <v>860</v>
      </c>
      <c r="H882" s="1">
        <v>0</v>
      </c>
      <c r="I882" s="1">
        <v>0</v>
      </c>
      <c r="J882" s="1">
        <f t="shared" si="50"/>
        <v>0</v>
      </c>
      <c r="K882" s="1">
        <v>0</v>
      </c>
      <c r="L882" s="1">
        <v>0</v>
      </c>
      <c r="M882" s="2">
        <v>0</v>
      </c>
    </row>
    <row r="883" spans="1:13" x14ac:dyDescent="0.25">
      <c r="A883">
        <v>108</v>
      </c>
      <c r="B883">
        <v>99</v>
      </c>
      <c r="C883">
        <v>0</v>
      </c>
      <c r="E883" t="s">
        <v>24</v>
      </c>
      <c r="F883" t="s">
        <v>1364</v>
      </c>
      <c r="G883" t="s">
        <v>1450</v>
      </c>
      <c r="H883" s="1">
        <v>0</v>
      </c>
      <c r="I883" s="1">
        <v>500</v>
      </c>
      <c r="J883" s="1">
        <f t="shared" si="50"/>
        <v>503400</v>
      </c>
      <c r="K883" s="3">
        <v>503900</v>
      </c>
      <c r="L883" s="1">
        <v>287100</v>
      </c>
      <c r="M883" s="2">
        <f t="shared" ref="M883:M889" si="52">K883/L883</f>
        <v>1.7551375827237896</v>
      </c>
    </row>
    <row r="884" spans="1:13" x14ac:dyDescent="0.25">
      <c r="A884">
        <v>108</v>
      </c>
      <c r="B884">
        <v>100</v>
      </c>
      <c r="C884">
        <v>0</v>
      </c>
      <c r="E884" t="s">
        <v>24</v>
      </c>
      <c r="F884" t="s">
        <v>536</v>
      </c>
      <c r="G884" t="s">
        <v>1451</v>
      </c>
      <c r="H884" s="1">
        <v>0</v>
      </c>
      <c r="I884" s="1">
        <v>25500</v>
      </c>
      <c r="J884" s="1">
        <f t="shared" si="50"/>
        <v>3073600</v>
      </c>
      <c r="K884" s="1">
        <v>3099100</v>
      </c>
      <c r="L884" s="1">
        <v>1809900</v>
      </c>
      <c r="M884" s="2">
        <f t="shared" si="52"/>
        <v>1.7123045472125531</v>
      </c>
    </row>
    <row r="885" spans="1:13" x14ac:dyDescent="0.25">
      <c r="A885">
        <v>108</v>
      </c>
      <c r="B885">
        <v>101</v>
      </c>
      <c r="C885">
        <v>0</v>
      </c>
      <c r="E885" t="s">
        <v>24</v>
      </c>
      <c r="F885" t="s">
        <v>1271</v>
      </c>
      <c r="G885" t="s">
        <v>1272</v>
      </c>
      <c r="H885" s="1">
        <v>0</v>
      </c>
      <c r="I885" s="1">
        <v>0</v>
      </c>
      <c r="J885" s="1">
        <f t="shared" si="50"/>
        <v>337100</v>
      </c>
      <c r="K885" s="3">
        <v>337100</v>
      </c>
      <c r="L885" s="1">
        <v>179800</v>
      </c>
      <c r="M885" s="2">
        <f t="shared" si="52"/>
        <v>1.8748609566184649</v>
      </c>
    </row>
    <row r="886" spans="1:13" x14ac:dyDescent="0.25">
      <c r="A886">
        <v>108</v>
      </c>
      <c r="B886">
        <v>102</v>
      </c>
      <c r="C886">
        <v>0</v>
      </c>
      <c r="E886" t="s">
        <v>24</v>
      </c>
      <c r="F886" t="s">
        <v>1270</v>
      </c>
      <c r="H886" s="1">
        <v>0</v>
      </c>
      <c r="I886" s="1">
        <v>0</v>
      </c>
      <c r="J886" s="1">
        <f t="shared" si="50"/>
        <v>540600</v>
      </c>
      <c r="K886" s="3">
        <v>540600</v>
      </c>
      <c r="L886" s="1">
        <v>283600</v>
      </c>
      <c r="M886" s="2">
        <f t="shared" si="52"/>
        <v>1.9062059238363893</v>
      </c>
    </row>
    <row r="887" spans="1:13" x14ac:dyDescent="0.25">
      <c r="A887">
        <v>108</v>
      </c>
      <c r="B887">
        <v>103</v>
      </c>
      <c r="C887">
        <v>0</v>
      </c>
      <c r="E887" t="s">
        <v>24</v>
      </c>
      <c r="F887" t="s">
        <v>1273</v>
      </c>
      <c r="G887" t="s">
        <v>1274</v>
      </c>
      <c r="H887" s="1">
        <v>0</v>
      </c>
      <c r="I887" s="1">
        <v>0</v>
      </c>
      <c r="J887" s="1">
        <f t="shared" si="50"/>
        <v>291200</v>
      </c>
      <c r="K887" s="3">
        <v>291200</v>
      </c>
      <c r="L887" s="1">
        <v>153900</v>
      </c>
      <c r="M887" s="2">
        <f t="shared" si="52"/>
        <v>1.8921377517868745</v>
      </c>
    </row>
    <row r="888" spans="1:13" x14ac:dyDescent="0.25">
      <c r="A888">
        <v>108</v>
      </c>
      <c r="B888">
        <v>104</v>
      </c>
      <c r="C888">
        <v>0</v>
      </c>
      <c r="E888" t="s">
        <v>24</v>
      </c>
      <c r="F888" t="s">
        <v>1268</v>
      </c>
      <c r="G888" t="s">
        <v>1269</v>
      </c>
      <c r="H888" s="1">
        <v>0</v>
      </c>
      <c r="I888" s="1">
        <v>0</v>
      </c>
      <c r="J888" s="1">
        <f t="shared" si="50"/>
        <v>337400</v>
      </c>
      <c r="K888" s="3">
        <v>337400</v>
      </c>
      <c r="L888" s="1">
        <v>185300</v>
      </c>
      <c r="M888" s="2">
        <f t="shared" si="52"/>
        <v>1.8208310847274689</v>
      </c>
    </row>
    <row r="889" spans="1:13" x14ac:dyDescent="0.25">
      <c r="A889">
        <v>108</v>
      </c>
      <c r="B889">
        <v>105</v>
      </c>
      <c r="C889">
        <v>0</v>
      </c>
      <c r="E889" t="s">
        <v>24</v>
      </c>
      <c r="F889" t="s">
        <v>1267</v>
      </c>
      <c r="H889" s="1">
        <v>0</v>
      </c>
      <c r="I889" s="1">
        <v>0</v>
      </c>
      <c r="J889" s="1">
        <f t="shared" si="50"/>
        <v>249800</v>
      </c>
      <c r="K889" s="3">
        <v>249800</v>
      </c>
      <c r="L889" s="1">
        <v>134500</v>
      </c>
      <c r="M889" s="2">
        <f t="shared" si="52"/>
        <v>1.8572490706319702</v>
      </c>
    </row>
    <row r="890" spans="1:13" x14ac:dyDescent="0.25">
      <c r="A890">
        <v>108</v>
      </c>
      <c r="B890">
        <v>106</v>
      </c>
      <c r="C890">
        <v>0</v>
      </c>
      <c r="E890" t="s">
        <v>24</v>
      </c>
      <c r="F890" t="s">
        <v>1452</v>
      </c>
      <c r="H890" s="1">
        <v>0</v>
      </c>
      <c r="I890" s="1">
        <v>0</v>
      </c>
      <c r="J890" s="1">
        <f t="shared" si="50"/>
        <v>0</v>
      </c>
      <c r="K890" s="1">
        <v>0</v>
      </c>
      <c r="L890" s="1">
        <v>0</v>
      </c>
      <c r="M890" s="2">
        <v>0</v>
      </c>
    </row>
    <row r="891" spans="1:13" x14ac:dyDescent="0.25">
      <c r="A891">
        <v>108</v>
      </c>
      <c r="B891">
        <v>107</v>
      </c>
      <c r="C891">
        <v>0</v>
      </c>
      <c r="E891" t="s">
        <v>24</v>
      </c>
      <c r="F891" t="s">
        <v>1252</v>
      </c>
      <c r="H891" s="1">
        <v>0</v>
      </c>
      <c r="I891" s="1">
        <v>0</v>
      </c>
      <c r="J891" s="1">
        <f t="shared" si="50"/>
        <v>377200</v>
      </c>
      <c r="K891" s="3">
        <v>377200</v>
      </c>
      <c r="L891" s="1">
        <v>207700</v>
      </c>
      <c r="M891" s="2">
        <f t="shared" ref="M891:M902" si="53">K891/L891</f>
        <v>1.816080885893115</v>
      </c>
    </row>
    <row r="892" spans="1:13" x14ac:dyDescent="0.25">
      <c r="A892">
        <v>108</v>
      </c>
      <c r="B892">
        <v>109</v>
      </c>
      <c r="C892">
        <v>0</v>
      </c>
      <c r="E892" t="s">
        <v>24</v>
      </c>
      <c r="F892" t="s">
        <v>1251</v>
      </c>
      <c r="H892" s="1">
        <v>0</v>
      </c>
      <c r="I892" s="1">
        <v>1500</v>
      </c>
      <c r="J892" s="1">
        <f t="shared" si="50"/>
        <v>285300</v>
      </c>
      <c r="K892" s="3">
        <v>286800</v>
      </c>
      <c r="L892" s="1">
        <v>161500</v>
      </c>
      <c r="M892" s="2">
        <f t="shared" si="53"/>
        <v>1.7758513931888544</v>
      </c>
    </row>
    <row r="893" spans="1:13" x14ac:dyDescent="0.25">
      <c r="A893">
        <v>108</v>
      </c>
      <c r="B893">
        <v>110</v>
      </c>
      <c r="C893">
        <v>0</v>
      </c>
      <c r="E893" t="s">
        <v>24</v>
      </c>
      <c r="F893" t="s">
        <v>1250</v>
      </c>
      <c r="H893" s="1">
        <v>0</v>
      </c>
      <c r="I893" s="1">
        <v>0</v>
      </c>
      <c r="J893" s="1">
        <f t="shared" si="50"/>
        <v>406700</v>
      </c>
      <c r="K893" s="3">
        <v>406700</v>
      </c>
      <c r="L893" s="1">
        <v>231200</v>
      </c>
      <c r="M893" s="2">
        <f t="shared" si="53"/>
        <v>1.7590830449826989</v>
      </c>
    </row>
    <row r="894" spans="1:13" x14ac:dyDescent="0.25">
      <c r="A894">
        <v>108</v>
      </c>
      <c r="B894">
        <v>111</v>
      </c>
      <c r="C894">
        <v>0</v>
      </c>
      <c r="E894" t="s">
        <v>24</v>
      </c>
      <c r="F894" t="s">
        <v>1248</v>
      </c>
      <c r="G894" t="s">
        <v>1453</v>
      </c>
      <c r="H894" s="1">
        <v>0</v>
      </c>
      <c r="I894" s="1">
        <v>0</v>
      </c>
      <c r="J894" s="1">
        <f t="shared" si="50"/>
        <v>398900</v>
      </c>
      <c r="K894" s="3">
        <v>398900</v>
      </c>
      <c r="L894" s="1">
        <v>229000</v>
      </c>
      <c r="M894" s="2">
        <f t="shared" si="53"/>
        <v>1.7419213973799126</v>
      </c>
    </row>
    <row r="895" spans="1:13" x14ac:dyDescent="0.25">
      <c r="A895">
        <v>108</v>
      </c>
      <c r="B895">
        <v>112</v>
      </c>
      <c r="C895">
        <v>0</v>
      </c>
      <c r="E895" t="s">
        <v>24</v>
      </c>
      <c r="F895" t="s">
        <v>1247</v>
      </c>
      <c r="G895" t="s">
        <v>1454</v>
      </c>
      <c r="H895" s="1">
        <v>0</v>
      </c>
      <c r="I895" s="1">
        <v>500</v>
      </c>
      <c r="J895" s="1">
        <f t="shared" si="50"/>
        <v>314300</v>
      </c>
      <c r="K895" s="3">
        <v>314800</v>
      </c>
      <c r="L895" s="1">
        <v>180700</v>
      </c>
      <c r="M895" s="2">
        <f t="shared" si="53"/>
        <v>1.7421140011068068</v>
      </c>
    </row>
    <row r="896" spans="1:13" x14ac:dyDescent="0.25">
      <c r="A896">
        <v>108</v>
      </c>
      <c r="B896">
        <v>113</v>
      </c>
      <c r="C896">
        <v>0</v>
      </c>
      <c r="E896" t="s">
        <v>24</v>
      </c>
      <c r="F896" t="s">
        <v>1455</v>
      </c>
      <c r="H896" s="1">
        <v>0</v>
      </c>
      <c r="I896" s="1">
        <v>1200</v>
      </c>
      <c r="J896" s="1">
        <f t="shared" si="50"/>
        <v>276800</v>
      </c>
      <c r="K896" s="3">
        <v>278000</v>
      </c>
      <c r="L896" s="1">
        <v>155900</v>
      </c>
      <c r="M896" s="2">
        <f t="shared" si="53"/>
        <v>1.7831943553559975</v>
      </c>
    </row>
    <row r="897" spans="1:13" x14ac:dyDescent="0.25">
      <c r="A897">
        <v>108</v>
      </c>
      <c r="B897">
        <v>114</v>
      </c>
      <c r="C897">
        <v>0</v>
      </c>
      <c r="E897" t="s">
        <v>1456</v>
      </c>
      <c r="F897" t="s">
        <v>1379</v>
      </c>
      <c r="H897" s="1">
        <v>0</v>
      </c>
      <c r="I897" s="1">
        <v>5000</v>
      </c>
      <c r="J897" s="1">
        <f t="shared" si="50"/>
        <v>0</v>
      </c>
      <c r="K897" s="3">
        <v>5000</v>
      </c>
      <c r="L897" s="1">
        <v>3000</v>
      </c>
      <c r="M897" s="2">
        <f t="shared" si="53"/>
        <v>1.6666666666666667</v>
      </c>
    </row>
    <row r="898" spans="1:13" x14ac:dyDescent="0.25">
      <c r="A898">
        <v>108</v>
      </c>
      <c r="B898">
        <v>115</v>
      </c>
      <c r="C898">
        <v>0</v>
      </c>
      <c r="E898" t="s">
        <v>1457</v>
      </c>
      <c r="F898" t="s">
        <v>1419</v>
      </c>
      <c r="H898" s="1">
        <v>0</v>
      </c>
      <c r="I898" s="1">
        <v>5000</v>
      </c>
      <c r="J898" s="1">
        <f t="shared" ref="J898:J961" si="54">K898-H898-I898</f>
        <v>0</v>
      </c>
      <c r="K898" s="3">
        <v>5000</v>
      </c>
      <c r="L898" s="1">
        <v>3000</v>
      </c>
      <c r="M898" s="2">
        <f t="shared" si="53"/>
        <v>1.6666666666666667</v>
      </c>
    </row>
    <row r="899" spans="1:13" x14ac:dyDescent="0.25">
      <c r="A899">
        <v>108</v>
      </c>
      <c r="B899">
        <v>116</v>
      </c>
      <c r="C899">
        <v>0</v>
      </c>
      <c r="E899" t="s">
        <v>1456</v>
      </c>
      <c r="F899" t="s">
        <v>1458</v>
      </c>
      <c r="G899" t="s">
        <v>1459</v>
      </c>
      <c r="H899" s="1">
        <v>0</v>
      </c>
      <c r="I899" s="1">
        <v>60000</v>
      </c>
      <c r="J899" s="1">
        <f t="shared" si="54"/>
        <v>0</v>
      </c>
      <c r="K899" s="3">
        <v>60000</v>
      </c>
      <c r="L899" s="1">
        <v>36500</v>
      </c>
      <c r="M899" s="2">
        <f t="shared" si="53"/>
        <v>1.6438356164383561</v>
      </c>
    </row>
    <row r="900" spans="1:13" x14ac:dyDescent="0.25">
      <c r="A900">
        <v>108</v>
      </c>
      <c r="B900">
        <v>117</v>
      </c>
      <c r="C900">
        <v>0</v>
      </c>
      <c r="E900" t="s">
        <v>1460</v>
      </c>
      <c r="F900" t="s">
        <v>1461</v>
      </c>
      <c r="H900" s="1">
        <v>0</v>
      </c>
      <c r="I900" s="1">
        <v>60000</v>
      </c>
      <c r="J900" s="1">
        <f t="shared" si="54"/>
        <v>0</v>
      </c>
      <c r="K900" s="3">
        <v>60000</v>
      </c>
      <c r="L900" s="1">
        <v>36500</v>
      </c>
      <c r="M900" s="2">
        <f t="shared" si="53"/>
        <v>1.6438356164383561</v>
      </c>
    </row>
    <row r="901" spans="1:13" x14ac:dyDescent="0.25">
      <c r="A901">
        <v>108</v>
      </c>
      <c r="B901">
        <v>118</v>
      </c>
      <c r="C901">
        <v>0</v>
      </c>
      <c r="E901" t="s">
        <v>1462</v>
      </c>
      <c r="F901" t="s">
        <v>646</v>
      </c>
      <c r="H901" s="1">
        <v>0</v>
      </c>
      <c r="I901" s="1">
        <v>60000</v>
      </c>
      <c r="J901" s="1">
        <f t="shared" si="54"/>
        <v>0</v>
      </c>
      <c r="K901" s="3">
        <v>60000</v>
      </c>
      <c r="L901" s="1">
        <v>36500</v>
      </c>
      <c r="M901" s="2">
        <f t="shared" si="53"/>
        <v>1.6438356164383561</v>
      </c>
    </row>
    <row r="902" spans="1:13" x14ac:dyDescent="0.25">
      <c r="A902">
        <v>108</v>
      </c>
      <c r="B902">
        <v>119</v>
      </c>
      <c r="C902">
        <v>0</v>
      </c>
      <c r="E902" t="s">
        <v>1463</v>
      </c>
      <c r="F902" t="s">
        <v>646</v>
      </c>
      <c r="H902" s="1">
        <v>0</v>
      </c>
      <c r="I902" s="1">
        <v>60000</v>
      </c>
      <c r="J902" s="1">
        <f t="shared" si="54"/>
        <v>0</v>
      </c>
      <c r="K902" s="3">
        <v>60000</v>
      </c>
      <c r="L902" s="1">
        <v>36500</v>
      </c>
      <c r="M902" s="2">
        <f t="shared" si="53"/>
        <v>1.6438356164383561</v>
      </c>
    </row>
    <row r="903" spans="1:13" x14ac:dyDescent="0.25">
      <c r="A903">
        <v>109</v>
      </c>
      <c r="B903">
        <v>1</v>
      </c>
      <c r="C903">
        <v>0</v>
      </c>
      <c r="E903" t="s">
        <v>644</v>
      </c>
      <c r="F903" t="s">
        <v>1373</v>
      </c>
      <c r="H903" s="1">
        <v>0</v>
      </c>
      <c r="I903" s="1">
        <v>0</v>
      </c>
      <c r="J903" s="1">
        <f t="shared" si="54"/>
        <v>0</v>
      </c>
      <c r="K903" s="1">
        <v>0</v>
      </c>
      <c r="L903" s="1">
        <v>0</v>
      </c>
      <c r="M903" s="2">
        <v>0</v>
      </c>
    </row>
    <row r="904" spans="1:13" x14ac:dyDescent="0.25">
      <c r="A904">
        <v>109</v>
      </c>
      <c r="B904">
        <v>2</v>
      </c>
      <c r="C904">
        <v>0</v>
      </c>
      <c r="D904">
        <v>21</v>
      </c>
      <c r="E904" t="s">
        <v>1464</v>
      </c>
      <c r="F904" t="s">
        <v>1465</v>
      </c>
      <c r="G904" t="s">
        <v>1466</v>
      </c>
      <c r="H904" s="1">
        <v>262600</v>
      </c>
      <c r="I904" s="1">
        <v>367500</v>
      </c>
      <c r="J904" s="1">
        <f t="shared" si="54"/>
        <v>0</v>
      </c>
      <c r="K904" s="3">
        <v>630100</v>
      </c>
      <c r="L904" s="1">
        <v>339600</v>
      </c>
      <c r="M904" s="2">
        <f t="shared" ref="M904:M929" si="55">K904/L904</f>
        <v>1.8554181389870437</v>
      </c>
    </row>
    <row r="905" spans="1:13" x14ac:dyDescent="0.25">
      <c r="A905">
        <v>109</v>
      </c>
      <c r="B905">
        <v>3</v>
      </c>
      <c r="C905">
        <v>0</v>
      </c>
      <c r="D905">
        <v>21</v>
      </c>
      <c r="E905" t="s">
        <v>1467</v>
      </c>
      <c r="F905" t="s">
        <v>1468</v>
      </c>
      <c r="G905" t="s">
        <v>1438</v>
      </c>
      <c r="H905" s="1">
        <v>268300</v>
      </c>
      <c r="I905" s="1">
        <v>367500</v>
      </c>
      <c r="J905" s="1">
        <f t="shared" si="54"/>
        <v>0</v>
      </c>
      <c r="K905" s="3">
        <v>635800</v>
      </c>
      <c r="L905" s="1">
        <v>344400</v>
      </c>
      <c r="M905" s="2">
        <f t="shared" si="55"/>
        <v>1.8461091753774681</v>
      </c>
    </row>
    <row r="906" spans="1:13" x14ac:dyDescent="0.25">
      <c r="A906">
        <v>109</v>
      </c>
      <c r="B906">
        <v>4</v>
      </c>
      <c r="C906">
        <v>0</v>
      </c>
      <c r="D906">
        <v>21</v>
      </c>
      <c r="E906" t="s">
        <v>1469</v>
      </c>
      <c r="F906" t="s">
        <v>1470</v>
      </c>
      <c r="G906" t="s">
        <v>1471</v>
      </c>
      <c r="H906" s="1">
        <v>292700</v>
      </c>
      <c r="I906" s="1">
        <v>367500</v>
      </c>
      <c r="J906" s="1">
        <f t="shared" si="54"/>
        <v>0</v>
      </c>
      <c r="K906" s="3">
        <v>660200</v>
      </c>
      <c r="L906" s="1">
        <v>357800</v>
      </c>
      <c r="M906" s="2">
        <f t="shared" si="55"/>
        <v>1.8451648965902738</v>
      </c>
    </row>
    <row r="907" spans="1:13" x14ac:dyDescent="0.25">
      <c r="A907">
        <v>109</v>
      </c>
      <c r="B907">
        <v>5</v>
      </c>
      <c r="C907">
        <v>0</v>
      </c>
      <c r="D907">
        <v>21</v>
      </c>
      <c r="E907" t="s">
        <v>1472</v>
      </c>
      <c r="F907" t="s">
        <v>1473</v>
      </c>
      <c r="G907" t="s">
        <v>1474</v>
      </c>
      <c r="H907" s="1">
        <v>264700</v>
      </c>
      <c r="I907" s="1">
        <v>364500</v>
      </c>
      <c r="J907" s="1">
        <f t="shared" si="54"/>
        <v>0</v>
      </c>
      <c r="K907" s="3">
        <v>629200</v>
      </c>
      <c r="L907" s="1">
        <v>339500</v>
      </c>
      <c r="M907" s="2">
        <f t="shared" si="55"/>
        <v>1.8533136966126658</v>
      </c>
    </row>
    <row r="908" spans="1:13" x14ac:dyDescent="0.25">
      <c r="A908">
        <v>109</v>
      </c>
      <c r="B908">
        <v>6</v>
      </c>
      <c r="C908">
        <v>0</v>
      </c>
      <c r="D908">
        <v>21</v>
      </c>
      <c r="E908" t="s">
        <v>1475</v>
      </c>
      <c r="F908" t="s">
        <v>1476</v>
      </c>
      <c r="G908" t="s">
        <v>1477</v>
      </c>
      <c r="H908" s="1">
        <v>259900</v>
      </c>
      <c r="I908" s="1">
        <v>366000</v>
      </c>
      <c r="J908" s="1">
        <f t="shared" si="54"/>
        <v>0</v>
      </c>
      <c r="K908" s="3">
        <v>625900</v>
      </c>
      <c r="L908" s="1">
        <v>338400</v>
      </c>
      <c r="M908" s="2">
        <f t="shared" si="55"/>
        <v>1.8495862884160756</v>
      </c>
    </row>
    <row r="909" spans="1:13" x14ac:dyDescent="0.25">
      <c r="A909">
        <v>109</v>
      </c>
      <c r="B909">
        <v>7</v>
      </c>
      <c r="C909">
        <v>0</v>
      </c>
      <c r="D909">
        <v>41</v>
      </c>
      <c r="E909" t="s">
        <v>1478</v>
      </c>
      <c r="F909" t="s">
        <v>1479</v>
      </c>
      <c r="G909" t="s">
        <v>1480</v>
      </c>
      <c r="H909" s="1">
        <v>256700</v>
      </c>
      <c r="I909" s="1">
        <v>383500</v>
      </c>
      <c r="J909" s="1">
        <f t="shared" si="54"/>
        <v>0</v>
      </c>
      <c r="K909" s="3">
        <v>640200</v>
      </c>
      <c r="L909" s="1">
        <v>346700</v>
      </c>
      <c r="M909" s="2">
        <f t="shared" si="55"/>
        <v>1.8465532160369196</v>
      </c>
    </row>
    <row r="910" spans="1:13" x14ac:dyDescent="0.25">
      <c r="A910">
        <v>109</v>
      </c>
      <c r="B910">
        <v>8</v>
      </c>
      <c r="C910">
        <v>0</v>
      </c>
      <c r="D910">
        <v>41</v>
      </c>
      <c r="E910" t="s">
        <v>1481</v>
      </c>
      <c r="F910" t="s">
        <v>1482</v>
      </c>
      <c r="G910" t="s">
        <v>1483</v>
      </c>
      <c r="H910" s="1">
        <v>260900</v>
      </c>
      <c r="I910" s="1">
        <v>386500</v>
      </c>
      <c r="J910" s="1">
        <f t="shared" si="54"/>
        <v>0</v>
      </c>
      <c r="K910" s="3">
        <v>647400</v>
      </c>
      <c r="L910" s="1">
        <v>350200</v>
      </c>
      <c r="M910" s="2">
        <f t="shared" si="55"/>
        <v>1.848657909765848</v>
      </c>
    </row>
    <row r="911" spans="1:13" x14ac:dyDescent="0.25">
      <c r="A911">
        <v>109</v>
      </c>
      <c r="B911">
        <v>9</v>
      </c>
      <c r="C911">
        <v>0</v>
      </c>
      <c r="D911">
        <v>41</v>
      </c>
      <c r="E911" t="s">
        <v>1484</v>
      </c>
      <c r="F911" t="s">
        <v>1485</v>
      </c>
      <c r="G911" t="s">
        <v>1486</v>
      </c>
      <c r="H911" s="1">
        <v>273100</v>
      </c>
      <c r="I911" s="1">
        <v>383500</v>
      </c>
      <c r="J911" s="1">
        <f t="shared" si="54"/>
        <v>0</v>
      </c>
      <c r="K911" s="3">
        <v>656600</v>
      </c>
      <c r="L911" s="1">
        <v>354200</v>
      </c>
      <c r="M911" s="2">
        <f t="shared" si="55"/>
        <v>1.8537549407114624</v>
      </c>
    </row>
    <row r="912" spans="1:13" x14ac:dyDescent="0.25">
      <c r="A912">
        <v>109</v>
      </c>
      <c r="B912">
        <v>10</v>
      </c>
      <c r="C912">
        <v>0</v>
      </c>
      <c r="D912">
        <v>41</v>
      </c>
      <c r="E912" t="s">
        <v>1487</v>
      </c>
      <c r="F912" t="s">
        <v>1488</v>
      </c>
      <c r="H912" s="1">
        <v>264200</v>
      </c>
      <c r="I912" s="1">
        <v>383500</v>
      </c>
      <c r="J912" s="1">
        <f t="shared" si="54"/>
        <v>0</v>
      </c>
      <c r="K912" s="3">
        <v>647700</v>
      </c>
      <c r="L912" s="1">
        <v>349200</v>
      </c>
      <c r="M912" s="2">
        <f t="shared" si="55"/>
        <v>1.854810996563574</v>
      </c>
    </row>
    <row r="913" spans="1:13" x14ac:dyDescent="0.25">
      <c r="A913">
        <v>109</v>
      </c>
      <c r="B913">
        <v>11</v>
      </c>
      <c r="C913">
        <v>0</v>
      </c>
      <c r="D913">
        <v>41</v>
      </c>
      <c r="E913" t="s">
        <v>1489</v>
      </c>
      <c r="F913" t="s">
        <v>1490</v>
      </c>
      <c r="H913" s="1">
        <v>257600</v>
      </c>
      <c r="I913" s="1">
        <v>386500</v>
      </c>
      <c r="J913" s="1">
        <f t="shared" si="54"/>
        <v>0</v>
      </c>
      <c r="K913" s="3">
        <v>644100</v>
      </c>
      <c r="L913" s="1">
        <v>348400</v>
      </c>
      <c r="M913" s="2">
        <f t="shared" si="55"/>
        <v>1.8487370838117108</v>
      </c>
    </row>
    <row r="914" spans="1:13" x14ac:dyDescent="0.25">
      <c r="A914">
        <v>109</v>
      </c>
      <c r="B914">
        <v>12</v>
      </c>
      <c r="C914">
        <v>0</v>
      </c>
      <c r="D914">
        <v>61</v>
      </c>
      <c r="E914" t="s">
        <v>1491</v>
      </c>
      <c r="F914" t="s">
        <v>1492</v>
      </c>
      <c r="G914" t="s">
        <v>1493</v>
      </c>
      <c r="H914" s="1">
        <v>255900</v>
      </c>
      <c r="I914" s="1">
        <v>348500</v>
      </c>
      <c r="J914" s="1">
        <f t="shared" si="54"/>
        <v>0</v>
      </c>
      <c r="K914" s="3">
        <v>604400</v>
      </c>
      <c r="L914" s="1">
        <v>327500</v>
      </c>
      <c r="M914" s="2">
        <f t="shared" si="55"/>
        <v>1.845496183206107</v>
      </c>
    </row>
    <row r="915" spans="1:13" x14ac:dyDescent="0.25">
      <c r="A915">
        <v>109</v>
      </c>
      <c r="B915">
        <v>13</v>
      </c>
      <c r="C915">
        <v>0</v>
      </c>
      <c r="D915">
        <v>61</v>
      </c>
      <c r="E915" t="s">
        <v>1494</v>
      </c>
      <c r="F915" t="s">
        <v>1495</v>
      </c>
      <c r="H915" s="1">
        <v>256000</v>
      </c>
      <c r="I915" s="1">
        <v>345500</v>
      </c>
      <c r="J915" s="1">
        <f t="shared" si="54"/>
        <v>0</v>
      </c>
      <c r="K915" s="3">
        <v>601500</v>
      </c>
      <c r="L915" s="1">
        <v>324700</v>
      </c>
      <c r="M915" s="2">
        <f t="shared" si="55"/>
        <v>1.85247921157992</v>
      </c>
    </row>
    <row r="916" spans="1:13" x14ac:dyDescent="0.25">
      <c r="A916">
        <v>109</v>
      </c>
      <c r="B916">
        <v>14</v>
      </c>
      <c r="C916">
        <v>0</v>
      </c>
      <c r="D916">
        <v>61</v>
      </c>
      <c r="E916" t="s">
        <v>1496</v>
      </c>
      <c r="F916" t="s">
        <v>1497</v>
      </c>
      <c r="G916" t="s">
        <v>1498</v>
      </c>
      <c r="H916" s="1">
        <v>255900</v>
      </c>
      <c r="I916" s="1">
        <v>345500</v>
      </c>
      <c r="J916" s="1">
        <f t="shared" si="54"/>
        <v>0</v>
      </c>
      <c r="K916" s="3">
        <v>601400</v>
      </c>
      <c r="L916" s="1">
        <v>324700</v>
      </c>
      <c r="M916" s="2">
        <f t="shared" si="55"/>
        <v>1.852171234986141</v>
      </c>
    </row>
    <row r="917" spans="1:13" x14ac:dyDescent="0.25">
      <c r="A917">
        <v>109</v>
      </c>
      <c r="B917">
        <v>15</v>
      </c>
      <c r="C917">
        <v>0</v>
      </c>
      <c r="D917">
        <v>61</v>
      </c>
      <c r="E917" t="s">
        <v>1499</v>
      </c>
      <c r="F917" t="s">
        <v>559</v>
      </c>
      <c r="H917" s="1">
        <v>247500</v>
      </c>
      <c r="I917" s="1">
        <v>345500</v>
      </c>
      <c r="J917" s="1">
        <f t="shared" si="54"/>
        <v>0</v>
      </c>
      <c r="K917" s="3">
        <v>593000</v>
      </c>
      <c r="L917" s="1">
        <v>320000</v>
      </c>
      <c r="M917" s="2">
        <f t="shared" si="55"/>
        <v>1.8531249999999999</v>
      </c>
    </row>
    <row r="918" spans="1:13" x14ac:dyDescent="0.25">
      <c r="A918">
        <v>109</v>
      </c>
      <c r="B918">
        <v>16</v>
      </c>
      <c r="C918">
        <v>0</v>
      </c>
      <c r="D918">
        <v>61</v>
      </c>
      <c r="E918" t="s">
        <v>1500</v>
      </c>
      <c r="F918" t="s">
        <v>1501</v>
      </c>
      <c r="G918" t="s">
        <v>1502</v>
      </c>
      <c r="H918" s="1">
        <v>260900</v>
      </c>
      <c r="I918" s="1">
        <v>345500</v>
      </c>
      <c r="J918" s="1">
        <f t="shared" si="54"/>
        <v>0</v>
      </c>
      <c r="K918" s="3">
        <v>606400</v>
      </c>
      <c r="L918" s="1">
        <v>327400</v>
      </c>
      <c r="M918" s="2">
        <f t="shared" si="55"/>
        <v>1.8521686010995724</v>
      </c>
    </row>
    <row r="919" spans="1:13" x14ac:dyDescent="0.25">
      <c r="A919">
        <v>109</v>
      </c>
      <c r="B919">
        <v>17</v>
      </c>
      <c r="C919">
        <v>0</v>
      </c>
      <c r="D919">
        <v>50</v>
      </c>
      <c r="E919" t="s">
        <v>1503</v>
      </c>
      <c r="F919" t="s">
        <v>1504</v>
      </c>
      <c r="G919" t="s">
        <v>1505</v>
      </c>
      <c r="H919" s="1">
        <v>260500</v>
      </c>
      <c r="I919" s="1">
        <v>348500</v>
      </c>
      <c r="J919" s="1">
        <f t="shared" si="54"/>
        <v>0</v>
      </c>
      <c r="K919" s="3">
        <v>609000</v>
      </c>
      <c r="L919" s="1">
        <v>330000</v>
      </c>
      <c r="M919" s="2">
        <f t="shared" si="55"/>
        <v>1.8454545454545455</v>
      </c>
    </row>
    <row r="920" spans="1:13" x14ac:dyDescent="0.25">
      <c r="A920">
        <v>109</v>
      </c>
      <c r="B920">
        <v>18</v>
      </c>
      <c r="C920">
        <v>0</v>
      </c>
      <c r="D920">
        <v>50</v>
      </c>
      <c r="E920" t="s">
        <v>1506</v>
      </c>
      <c r="F920" t="s">
        <v>1507</v>
      </c>
      <c r="H920" s="1">
        <v>255600</v>
      </c>
      <c r="I920" s="1">
        <v>347000</v>
      </c>
      <c r="J920" s="1">
        <f t="shared" si="54"/>
        <v>0</v>
      </c>
      <c r="K920" s="3">
        <v>602600</v>
      </c>
      <c r="L920" s="1">
        <v>326000</v>
      </c>
      <c r="M920" s="2">
        <f t="shared" si="55"/>
        <v>1.8484662576687116</v>
      </c>
    </row>
    <row r="921" spans="1:13" x14ac:dyDescent="0.25">
      <c r="A921">
        <v>109</v>
      </c>
      <c r="B921">
        <v>19</v>
      </c>
      <c r="C921">
        <v>0</v>
      </c>
      <c r="D921">
        <v>50</v>
      </c>
      <c r="E921" t="s">
        <v>1508</v>
      </c>
      <c r="F921" t="s">
        <v>1509</v>
      </c>
      <c r="H921" s="1">
        <v>264200</v>
      </c>
      <c r="I921" s="1">
        <v>348500</v>
      </c>
      <c r="J921" s="1">
        <f t="shared" si="54"/>
        <v>0</v>
      </c>
      <c r="K921" s="3">
        <v>612700</v>
      </c>
      <c r="L921" s="1">
        <v>332000</v>
      </c>
      <c r="M921" s="2">
        <f t="shared" si="55"/>
        <v>1.8454819277108434</v>
      </c>
    </row>
    <row r="922" spans="1:13" x14ac:dyDescent="0.25">
      <c r="A922">
        <v>109</v>
      </c>
      <c r="B922">
        <v>20</v>
      </c>
      <c r="C922">
        <v>0</v>
      </c>
      <c r="D922">
        <v>50</v>
      </c>
      <c r="E922" t="s">
        <v>1510</v>
      </c>
      <c r="F922" t="s">
        <v>1511</v>
      </c>
      <c r="G922" t="s">
        <v>1512</v>
      </c>
      <c r="H922" s="1">
        <v>263600</v>
      </c>
      <c r="I922" s="1">
        <v>348500</v>
      </c>
      <c r="J922" s="1">
        <f t="shared" si="54"/>
        <v>0</v>
      </c>
      <c r="K922" s="3">
        <v>612100</v>
      </c>
      <c r="L922" s="1">
        <v>331700</v>
      </c>
      <c r="M922" s="2">
        <f t="shared" si="55"/>
        <v>1.8453421766656617</v>
      </c>
    </row>
    <row r="923" spans="1:13" x14ac:dyDescent="0.25">
      <c r="A923">
        <v>109</v>
      </c>
      <c r="B923">
        <v>21</v>
      </c>
      <c r="C923">
        <v>0</v>
      </c>
      <c r="D923">
        <v>50</v>
      </c>
      <c r="E923" t="s">
        <v>1513</v>
      </c>
      <c r="F923" t="s">
        <v>1514</v>
      </c>
      <c r="H923" s="1">
        <v>259900</v>
      </c>
      <c r="I923" s="1">
        <v>345500</v>
      </c>
      <c r="J923" s="1">
        <f t="shared" si="54"/>
        <v>0</v>
      </c>
      <c r="K923" s="3">
        <v>605400</v>
      </c>
      <c r="L923" s="1">
        <v>326900</v>
      </c>
      <c r="M923" s="2">
        <f t="shared" si="55"/>
        <v>1.8519424900581218</v>
      </c>
    </row>
    <row r="924" spans="1:13" x14ac:dyDescent="0.25">
      <c r="A924">
        <v>109</v>
      </c>
      <c r="B924">
        <v>22</v>
      </c>
      <c r="C924">
        <v>0</v>
      </c>
      <c r="D924">
        <v>30</v>
      </c>
      <c r="E924" t="s">
        <v>1515</v>
      </c>
      <c r="F924" t="s">
        <v>1516</v>
      </c>
      <c r="H924" s="1">
        <v>264200</v>
      </c>
      <c r="I924" s="1">
        <v>383500</v>
      </c>
      <c r="J924" s="1">
        <f t="shared" si="54"/>
        <v>0</v>
      </c>
      <c r="K924" s="3">
        <v>647700</v>
      </c>
      <c r="L924" s="1">
        <v>349200</v>
      </c>
      <c r="M924" s="2">
        <f t="shared" si="55"/>
        <v>1.854810996563574</v>
      </c>
    </row>
    <row r="925" spans="1:13" x14ac:dyDescent="0.25">
      <c r="A925">
        <v>109</v>
      </c>
      <c r="B925">
        <v>23</v>
      </c>
      <c r="C925">
        <v>0</v>
      </c>
      <c r="D925">
        <v>30</v>
      </c>
      <c r="E925" t="s">
        <v>1517</v>
      </c>
      <c r="F925" t="s">
        <v>1518</v>
      </c>
      <c r="G925" t="s">
        <v>1519</v>
      </c>
      <c r="H925" s="1">
        <v>258700</v>
      </c>
      <c r="I925" s="1">
        <v>383500</v>
      </c>
      <c r="J925" s="1">
        <f t="shared" si="54"/>
        <v>0</v>
      </c>
      <c r="K925" s="3">
        <v>642200</v>
      </c>
      <c r="L925" s="1">
        <v>346200</v>
      </c>
      <c r="M925" s="2">
        <f t="shared" si="55"/>
        <v>1.8549971114962449</v>
      </c>
    </row>
    <row r="926" spans="1:13" x14ac:dyDescent="0.25">
      <c r="A926">
        <v>109</v>
      </c>
      <c r="B926">
        <v>24</v>
      </c>
      <c r="C926">
        <v>0</v>
      </c>
      <c r="D926">
        <v>30</v>
      </c>
      <c r="E926" t="s">
        <v>1520</v>
      </c>
      <c r="F926" t="s">
        <v>1521</v>
      </c>
      <c r="G926" t="s">
        <v>1522</v>
      </c>
      <c r="H926" s="1">
        <v>269000</v>
      </c>
      <c r="I926" s="1">
        <v>389500</v>
      </c>
      <c r="J926" s="1">
        <f t="shared" si="54"/>
        <v>0</v>
      </c>
      <c r="K926" s="3">
        <v>658500</v>
      </c>
      <c r="L926" s="1">
        <v>357500</v>
      </c>
      <c r="M926" s="2">
        <f t="shared" si="55"/>
        <v>1.8419580419580419</v>
      </c>
    </row>
    <row r="927" spans="1:13" x14ac:dyDescent="0.25">
      <c r="A927">
        <v>109</v>
      </c>
      <c r="B927">
        <v>25</v>
      </c>
      <c r="C927">
        <v>0</v>
      </c>
      <c r="D927">
        <v>30</v>
      </c>
      <c r="E927" t="s">
        <v>1523</v>
      </c>
      <c r="F927" t="s">
        <v>1524</v>
      </c>
      <c r="H927" s="1">
        <v>255300</v>
      </c>
      <c r="I927" s="1">
        <v>386500</v>
      </c>
      <c r="J927" s="1">
        <f t="shared" si="54"/>
        <v>0</v>
      </c>
      <c r="K927" s="3">
        <v>641800</v>
      </c>
      <c r="L927" s="1">
        <v>347100</v>
      </c>
      <c r="M927" s="2">
        <f t="shared" si="55"/>
        <v>1.8490348602708153</v>
      </c>
    </row>
    <row r="928" spans="1:13" x14ac:dyDescent="0.25">
      <c r="A928">
        <v>109</v>
      </c>
      <c r="B928">
        <v>26</v>
      </c>
      <c r="C928">
        <v>0</v>
      </c>
      <c r="D928">
        <v>30</v>
      </c>
      <c r="E928" t="s">
        <v>1525</v>
      </c>
      <c r="F928" t="s">
        <v>1526</v>
      </c>
      <c r="H928" s="1">
        <v>271800</v>
      </c>
      <c r="I928" s="1">
        <v>386500</v>
      </c>
      <c r="J928" s="1">
        <f t="shared" si="54"/>
        <v>0</v>
      </c>
      <c r="K928" s="3">
        <v>658300</v>
      </c>
      <c r="L928" s="1">
        <v>356300</v>
      </c>
      <c r="M928" s="2">
        <f t="shared" si="55"/>
        <v>1.8476003367948357</v>
      </c>
    </row>
    <row r="929" spans="1:13" x14ac:dyDescent="0.25">
      <c r="A929">
        <v>109</v>
      </c>
      <c r="B929">
        <v>27</v>
      </c>
      <c r="C929">
        <v>0</v>
      </c>
      <c r="D929">
        <v>2</v>
      </c>
      <c r="E929" t="s">
        <v>1527</v>
      </c>
      <c r="F929" t="s">
        <v>1528</v>
      </c>
      <c r="H929" s="1">
        <v>332900</v>
      </c>
      <c r="I929" s="1">
        <v>395500</v>
      </c>
      <c r="J929" s="1">
        <f t="shared" si="54"/>
        <v>0</v>
      </c>
      <c r="K929" s="3">
        <v>728400</v>
      </c>
      <c r="L929" s="1">
        <v>363800</v>
      </c>
      <c r="M929" s="2">
        <f t="shared" si="55"/>
        <v>2.0021990104452998</v>
      </c>
    </row>
    <row r="930" spans="1:13" x14ac:dyDescent="0.25">
      <c r="A930">
        <v>109</v>
      </c>
      <c r="B930">
        <v>28</v>
      </c>
      <c r="C930">
        <v>0</v>
      </c>
      <c r="E930" t="s">
        <v>24</v>
      </c>
      <c r="F930" t="s">
        <v>1529</v>
      </c>
      <c r="H930" s="1">
        <v>0</v>
      </c>
      <c r="I930" s="1">
        <v>0</v>
      </c>
      <c r="J930" s="1">
        <f t="shared" si="54"/>
        <v>0</v>
      </c>
      <c r="K930" s="1">
        <v>0</v>
      </c>
      <c r="L930" s="1">
        <v>0</v>
      </c>
      <c r="M930" s="2">
        <v>0</v>
      </c>
    </row>
    <row r="931" spans="1:13" x14ac:dyDescent="0.25">
      <c r="A931">
        <v>109</v>
      </c>
      <c r="B931">
        <v>29</v>
      </c>
      <c r="C931">
        <v>0</v>
      </c>
      <c r="D931">
        <v>255</v>
      </c>
      <c r="E931" t="s">
        <v>24</v>
      </c>
      <c r="F931" t="s">
        <v>1530</v>
      </c>
      <c r="H931" s="1">
        <v>35800</v>
      </c>
      <c r="I931" s="1">
        <v>12100</v>
      </c>
      <c r="J931" s="1">
        <f t="shared" si="54"/>
        <v>107200</v>
      </c>
      <c r="K931" s="3">
        <v>155100</v>
      </c>
      <c r="L931" s="1">
        <v>96700</v>
      </c>
      <c r="M931" s="2">
        <f>K931/L931</f>
        <v>1.6039296794208893</v>
      </c>
    </row>
    <row r="932" spans="1:13" x14ac:dyDescent="0.25">
      <c r="A932">
        <v>109</v>
      </c>
      <c r="B932">
        <v>30</v>
      </c>
      <c r="C932">
        <v>0</v>
      </c>
      <c r="E932" t="s">
        <v>24</v>
      </c>
      <c r="F932" t="s">
        <v>1415</v>
      </c>
      <c r="H932" s="1">
        <v>0</v>
      </c>
      <c r="I932" s="1">
        <v>0</v>
      </c>
      <c r="J932" s="1">
        <f t="shared" si="54"/>
        <v>0</v>
      </c>
      <c r="K932" s="1">
        <v>0</v>
      </c>
      <c r="L932" s="1">
        <v>0</v>
      </c>
      <c r="M932" s="2">
        <v>0</v>
      </c>
    </row>
    <row r="933" spans="1:13" x14ac:dyDescent="0.25">
      <c r="A933">
        <v>109</v>
      </c>
      <c r="B933">
        <v>30</v>
      </c>
      <c r="C933">
        <v>1</v>
      </c>
      <c r="E933" t="s">
        <v>1531</v>
      </c>
      <c r="F933" t="s">
        <v>1532</v>
      </c>
      <c r="H933" s="1">
        <v>0</v>
      </c>
      <c r="I933" s="1">
        <v>0</v>
      </c>
      <c r="J933" s="1">
        <f t="shared" si="54"/>
        <v>837</v>
      </c>
      <c r="K933" s="3">
        <v>837</v>
      </c>
      <c r="L933" s="1">
        <v>430</v>
      </c>
      <c r="M933" s="2">
        <f t="shared" ref="M933:M971" si="56">K933/L933</f>
        <v>1.9465116279069767</v>
      </c>
    </row>
    <row r="934" spans="1:13" x14ac:dyDescent="0.25">
      <c r="A934">
        <v>109</v>
      </c>
      <c r="B934">
        <v>30</v>
      </c>
      <c r="C934">
        <v>10</v>
      </c>
      <c r="D934">
        <v>271</v>
      </c>
      <c r="E934" t="s">
        <v>24</v>
      </c>
      <c r="F934" t="s">
        <v>1415</v>
      </c>
      <c r="H934" s="1">
        <v>321800</v>
      </c>
      <c r="I934" s="1">
        <v>2300</v>
      </c>
      <c r="J934" s="1">
        <f t="shared" si="54"/>
        <v>115800</v>
      </c>
      <c r="K934" s="3">
        <v>439900</v>
      </c>
      <c r="L934" s="1">
        <v>237900</v>
      </c>
      <c r="M934" s="2">
        <f t="shared" si="56"/>
        <v>1.8490962589323245</v>
      </c>
    </row>
    <row r="935" spans="1:13" x14ac:dyDescent="0.25">
      <c r="A935">
        <v>109</v>
      </c>
      <c r="B935">
        <v>30</v>
      </c>
      <c r="C935">
        <v>20</v>
      </c>
      <c r="D935">
        <v>273</v>
      </c>
      <c r="E935" t="s">
        <v>1376</v>
      </c>
      <c r="F935" t="s">
        <v>1533</v>
      </c>
      <c r="H935" s="1">
        <v>204900</v>
      </c>
      <c r="I935" s="1">
        <v>106000</v>
      </c>
      <c r="J935" s="1">
        <f t="shared" si="54"/>
        <v>0</v>
      </c>
      <c r="K935" s="3">
        <v>310900</v>
      </c>
      <c r="L935" s="1">
        <v>173400</v>
      </c>
      <c r="M935" s="2">
        <f t="shared" si="56"/>
        <v>1.7929642445213378</v>
      </c>
    </row>
    <row r="936" spans="1:13" x14ac:dyDescent="0.25">
      <c r="A936">
        <v>109</v>
      </c>
      <c r="B936">
        <v>30</v>
      </c>
      <c r="C936">
        <v>30</v>
      </c>
      <c r="D936">
        <v>273</v>
      </c>
      <c r="E936" t="s">
        <v>1378</v>
      </c>
      <c r="F936" t="s">
        <v>1534</v>
      </c>
      <c r="H936" s="1">
        <v>204900</v>
      </c>
      <c r="I936" s="1">
        <v>102500</v>
      </c>
      <c r="J936" s="1">
        <f t="shared" si="54"/>
        <v>0</v>
      </c>
      <c r="K936" s="3">
        <v>307400</v>
      </c>
      <c r="L936" s="1">
        <v>171100</v>
      </c>
      <c r="M936" s="2">
        <f t="shared" si="56"/>
        <v>1.7966101694915255</v>
      </c>
    </row>
    <row r="937" spans="1:13" x14ac:dyDescent="0.25">
      <c r="A937">
        <v>109</v>
      </c>
      <c r="B937">
        <v>30</v>
      </c>
      <c r="C937">
        <v>40</v>
      </c>
      <c r="D937">
        <v>273</v>
      </c>
      <c r="E937" t="s">
        <v>1380</v>
      </c>
      <c r="F937" t="s">
        <v>1535</v>
      </c>
      <c r="H937" s="1">
        <v>287700</v>
      </c>
      <c r="I937" s="1">
        <v>62500</v>
      </c>
      <c r="J937" s="1">
        <f t="shared" si="54"/>
        <v>0</v>
      </c>
      <c r="K937" s="3">
        <v>350200</v>
      </c>
      <c r="L937" s="1">
        <v>192500</v>
      </c>
      <c r="M937" s="2">
        <f t="shared" si="56"/>
        <v>1.8192207792207793</v>
      </c>
    </row>
    <row r="938" spans="1:13" x14ac:dyDescent="0.25">
      <c r="A938">
        <v>109</v>
      </c>
      <c r="B938">
        <v>30</v>
      </c>
      <c r="C938">
        <v>50</v>
      </c>
      <c r="D938">
        <v>273</v>
      </c>
      <c r="E938" t="s">
        <v>1381</v>
      </c>
      <c r="F938" t="s">
        <v>1536</v>
      </c>
      <c r="G938" t="s">
        <v>1537</v>
      </c>
      <c r="H938" s="1">
        <v>281400</v>
      </c>
      <c r="I938" s="1">
        <v>72200</v>
      </c>
      <c r="J938" s="1">
        <f t="shared" si="54"/>
        <v>0</v>
      </c>
      <c r="K938" s="3">
        <v>353600</v>
      </c>
      <c r="L938" s="1">
        <v>197000</v>
      </c>
      <c r="M938" s="2">
        <f t="shared" si="56"/>
        <v>1.7949238578680202</v>
      </c>
    </row>
    <row r="939" spans="1:13" x14ac:dyDescent="0.25">
      <c r="A939">
        <v>109</v>
      </c>
      <c r="B939">
        <v>31</v>
      </c>
      <c r="C939">
        <v>0</v>
      </c>
      <c r="D939">
        <v>145</v>
      </c>
      <c r="E939" t="s">
        <v>1531</v>
      </c>
      <c r="F939" t="s">
        <v>1538</v>
      </c>
      <c r="H939" s="1">
        <v>373300</v>
      </c>
      <c r="I939" s="1">
        <v>3500</v>
      </c>
      <c r="J939" s="1">
        <f t="shared" si="54"/>
        <v>131500</v>
      </c>
      <c r="K939" s="3">
        <v>508300</v>
      </c>
      <c r="L939" s="1">
        <v>256300</v>
      </c>
      <c r="M939" s="2">
        <f t="shared" si="56"/>
        <v>1.983222785797893</v>
      </c>
    </row>
    <row r="940" spans="1:13" x14ac:dyDescent="0.25">
      <c r="A940">
        <v>109</v>
      </c>
      <c r="B940">
        <v>32</v>
      </c>
      <c r="C940">
        <v>0</v>
      </c>
      <c r="D940">
        <v>500</v>
      </c>
      <c r="E940" t="s">
        <v>1531</v>
      </c>
      <c r="F940" t="s">
        <v>1539</v>
      </c>
      <c r="G940" t="s">
        <v>1540</v>
      </c>
      <c r="H940" s="1">
        <v>354700</v>
      </c>
      <c r="I940" s="1">
        <v>8500</v>
      </c>
      <c r="J940" s="1">
        <f t="shared" si="54"/>
        <v>129500</v>
      </c>
      <c r="K940" s="3">
        <v>492700</v>
      </c>
      <c r="L940" s="1">
        <v>260000</v>
      </c>
      <c r="M940" s="2">
        <f t="shared" si="56"/>
        <v>1.895</v>
      </c>
    </row>
    <row r="941" spans="1:13" x14ac:dyDescent="0.25">
      <c r="A941">
        <v>109</v>
      </c>
      <c r="B941">
        <v>33</v>
      </c>
      <c r="C941">
        <v>0</v>
      </c>
      <c r="D941">
        <v>470</v>
      </c>
      <c r="E941" t="s">
        <v>1531</v>
      </c>
      <c r="F941" t="s">
        <v>1541</v>
      </c>
      <c r="G941" t="s">
        <v>1542</v>
      </c>
      <c r="H941" s="1">
        <v>237800</v>
      </c>
      <c r="I941" s="1">
        <v>5100</v>
      </c>
      <c r="J941" s="1">
        <f t="shared" si="54"/>
        <v>122300</v>
      </c>
      <c r="K941" s="3">
        <v>365200</v>
      </c>
      <c r="L941" s="1">
        <v>198200</v>
      </c>
      <c r="M941" s="2">
        <f t="shared" si="56"/>
        <v>1.8425832492431886</v>
      </c>
    </row>
    <row r="942" spans="1:13" x14ac:dyDescent="0.25">
      <c r="A942">
        <v>109</v>
      </c>
      <c r="B942">
        <v>34</v>
      </c>
      <c r="C942">
        <v>0</v>
      </c>
      <c r="D942">
        <v>450</v>
      </c>
      <c r="E942" t="s">
        <v>1531</v>
      </c>
      <c r="F942" t="s">
        <v>1543</v>
      </c>
      <c r="G942" t="s">
        <v>1544</v>
      </c>
      <c r="H942" s="1">
        <v>309700</v>
      </c>
      <c r="I942" s="1">
        <v>3100</v>
      </c>
      <c r="J942" s="1">
        <f t="shared" si="54"/>
        <v>121900</v>
      </c>
      <c r="K942" s="3">
        <v>434700</v>
      </c>
      <c r="L942" s="1">
        <v>235600</v>
      </c>
      <c r="M942" s="2">
        <f t="shared" si="56"/>
        <v>1.8450764006791172</v>
      </c>
    </row>
    <row r="943" spans="1:13" x14ac:dyDescent="0.25">
      <c r="A943">
        <v>109</v>
      </c>
      <c r="B943">
        <v>35</v>
      </c>
      <c r="C943">
        <v>0</v>
      </c>
      <c r="D943">
        <v>430</v>
      </c>
      <c r="E943" t="s">
        <v>1531</v>
      </c>
      <c r="F943" t="s">
        <v>1545</v>
      </c>
      <c r="H943" s="1">
        <v>637000</v>
      </c>
      <c r="I943" s="1">
        <v>29500</v>
      </c>
      <c r="J943" s="1">
        <f t="shared" si="54"/>
        <v>122800</v>
      </c>
      <c r="K943" s="3">
        <v>789300</v>
      </c>
      <c r="L943" s="1">
        <v>442700</v>
      </c>
      <c r="M943" s="2">
        <f t="shared" si="56"/>
        <v>1.7829229726677207</v>
      </c>
    </row>
    <row r="944" spans="1:13" x14ac:dyDescent="0.25">
      <c r="A944">
        <v>109</v>
      </c>
      <c r="B944">
        <v>36</v>
      </c>
      <c r="C944">
        <v>0</v>
      </c>
      <c r="D944">
        <v>410</v>
      </c>
      <c r="E944" t="s">
        <v>1531</v>
      </c>
      <c r="F944" t="s">
        <v>1546</v>
      </c>
      <c r="H944" s="1">
        <v>447400</v>
      </c>
      <c r="I944" s="1">
        <v>7000</v>
      </c>
      <c r="J944" s="1">
        <f t="shared" si="54"/>
        <v>124800</v>
      </c>
      <c r="K944" s="3">
        <v>579200</v>
      </c>
      <c r="L944" s="1">
        <v>317000</v>
      </c>
      <c r="M944" s="2">
        <f t="shared" si="56"/>
        <v>1.8271293375394322</v>
      </c>
    </row>
    <row r="945" spans="1:13" x14ac:dyDescent="0.25">
      <c r="A945">
        <v>109</v>
      </c>
      <c r="B945">
        <v>37</v>
      </c>
      <c r="C945">
        <v>0</v>
      </c>
      <c r="D945">
        <v>195</v>
      </c>
      <c r="E945" t="s">
        <v>1531</v>
      </c>
      <c r="F945" t="s">
        <v>1547</v>
      </c>
      <c r="H945" s="1">
        <v>360200</v>
      </c>
      <c r="I945" s="1">
        <v>3500</v>
      </c>
      <c r="J945" s="1">
        <f t="shared" si="54"/>
        <v>159100</v>
      </c>
      <c r="K945" s="3">
        <v>522800</v>
      </c>
      <c r="L945" s="1">
        <v>283200</v>
      </c>
      <c r="M945" s="2">
        <f t="shared" si="56"/>
        <v>1.8460451977401129</v>
      </c>
    </row>
    <row r="946" spans="1:13" x14ac:dyDescent="0.25">
      <c r="A946">
        <v>109</v>
      </c>
      <c r="B946">
        <v>38</v>
      </c>
      <c r="C946">
        <v>0</v>
      </c>
      <c r="D946">
        <v>225</v>
      </c>
      <c r="E946" t="s">
        <v>1531</v>
      </c>
      <c r="F946" t="s">
        <v>1548</v>
      </c>
      <c r="G946" t="s">
        <v>1549</v>
      </c>
      <c r="H946" s="1">
        <v>349400</v>
      </c>
      <c r="I946" s="1">
        <v>3000</v>
      </c>
      <c r="J946" s="1">
        <f t="shared" si="54"/>
        <v>129300</v>
      </c>
      <c r="K946" s="3">
        <v>481700</v>
      </c>
      <c r="L946" s="1">
        <v>256900</v>
      </c>
      <c r="M946" s="2">
        <f t="shared" si="56"/>
        <v>1.8750486570650058</v>
      </c>
    </row>
    <row r="947" spans="1:13" x14ac:dyDescent="0.25">
      <c r="A947">
        <v>109</v>
      </c>
      <c r="B947">
        <v>39</v>
      </c>
      <c r="C947">
        <v>0</v>
      </c>
      <c r="D947">
        <v>245</v>
      </c>
      <c r="E947" t="s">
        <v>1531</v>
      </c>
      <c r="F947" t="s">
        <v>1550</v>
      </c>
      <c r="G947" t="s">
        <v>1551</v>
      </c>
      <c r="H947" s="1">
        <v>437800</v>
      </c>
      <c r="I947" s="1">
        <v>1500</v>
      </c>
      <c r="J947" s="1">
        <f t="shared" si="54"/>
        <v>123300</v>
      </c>
      <c r="K947" s="3">
        <v>562600</v>
      </c>
      <c r="L947" s="1">
        <v>305800</v>
      </c>
      <c r="M947" s="2">
        <f t="shared" si="56"/>
        <v>1.8397645519947678</v>
      </c>
    </row>
    <row r="948" spans="1:13" x14ac:dyDescent="0.25">
      <c r="A948">
        <v>109</v>
      </c>
      <c r="B948">
        <v>40</v>
      </c>
      <c r="C948">
        <v>0</v>
      </c>
      <c r="D948">
        <v>265</v>
      </c>
      <c r="E948" t="s">
        <v>1531</v>
      </c>
      <c r="F948" t="s">
        <v>1552</v>
      </c>
      <c r="G948" t="s">
        <v>1553</v>
      </c>
      <c r="H948" s="1">
        <v>341600</v>
      </c>
      <c r="I948" s="1">
        <v>2500</v>
      </c>
      <c r="J948" s="1">
        <f t="shared" si="54"/>
        <v>129200</v>
      </c>
      <c r="K948" s="3">
        <v>473300</v>
      </c>
      <c r="L948" s="1">
        <v>238400</v>
      </c>
      <c r="M948" s="2">
        <f t="shared" si="56"/>
        <v>1.9853187919463087</v>
      </c>
    </row>
    <row r="949" spans="1:13" x14ac:dyDescent="0.25">
      <c r="A949">
        <v>109</v>
      </c>
      <c r="B949">
        <v>41</v>
      </c>
      <c r="C949">
        <v>0</v>
      </c>
      <c r="D949">
        <v>285</v>
      </c>
      <c r="E949" t="s">
        <v>1531</v>
      </c>
      <c r="F949" t="s">
        <v>1554</v>
      </c>
      <c r="H949" s="1">
        <v>328400</v>
      </c>
      <c r="I949" s="1">
        <v>3800</v>
      </c>
      <c r="J949" s="1">
        <f t="shared" si="54"/>
        <v>122100</v>
      </c>
      <c r="K949" s="3">
        <v>454300</v>
      </c>
      <c r="L949" s="1">
        <v>246400</v>
      </c>
      <c r="M949" s="2">
        <f t="shared" si="56"/>
        <v>1.84375</v>
      </c>
    </row>
    <row r="950" spans="1:13" x14ac:dyDescent="0.25">
      <c r="A950">
        <v>109</v>
      </c>
      <c r="B950">
        <v>42</v>
      </c>
      <c r="C950">
        <v>0</v>
      </c>
      <c r="D950">
        <v>305</v>
      </c>
      <c r="E950" t="s">
        <v>1531</v>
      </c>
      <c r="F950" t="s">
        <v>1555</v>
      </c>
      <c r="H950" s="1">
        <v>301300</v>
      </c>
      <c r="I950" s="1">
        <v>6100</v>
      </c>
      <c r="J950" s="1">
        <f t="shared" si="54"/>
        <v>122000</v>
      </c>
      <c r="K950" s="3">
        <v>429400</v>
      </c>
      <c r="L950" s="1">
        <v>234000</v>
      </c>
      <c r="M950" s="2">
        <f t="shared" si="56"/>
        <v>1.835042735042735</v>
      </c>
    </row>
    <row r="951" spans="1:13" x14ac:dyDescent="0.25">
      <c r="A951">
        <v>109</v>
      </c>
      <c r="B951">
        <v>43</v>
      </c>
      <c r="C951">
        <v>0</v>
      </c>
      <c r="D951">
        <v>325</v>
      </c>
      <c r="E951" t="s">
        <v>1531</v>
      </c>
      <c r="F951" t="s">
        <v>1556</v>
      </c>
      <c r="H951" s="1">
        <v>309900</v>
      </c>
      <c r="I951" s="1">
        <v>6400</v>
      </c>
      <c r="J951" s="1">
        <f t="shared" si="54"/>
        <v>128300</v>
      </c>
      <c r="K951" s="3">
        <v>444600</v>
      </c>
      <c r="L951" s="1">
        <v>231700</v>
      </c>
      <c r="M951" s="2">
        <f t="shared" si="56"/>
        <v>1.9188605955977558</v>
      </c>
    </row>
    <row r="952" spans="1:13" x14ac:dyDescent="0.25">
      <c r="A952">
        <v>109</v>
      </c>
      <c r="B952">
        <v>44</v>
      </c>
      <c r="C952">
        <v>0</v>
      </c>
      <c r="E952" t="s">
        <v>1531</v>
      </c>
      <c r="F952" t="s">
        <v>1557</v>
      </c>
      <c r="H952" s="1">
        <v>0</v>
      </c>
      <c r="I952" s="1">
        <v>0</v>
      </c>
      <c r="J952" s="1">
        <f t="shared" si="54"/>
        <v>147000</v>
      </c>
      <c r="K952" s="3">
        <v>147000</v>
      </c>
      <c r="L952" s="1">
        <v>72400</v>
      </c>
      <c r="M952" s="2">
        <f t="shared" si="56"/>
        <v>2.0303867403314917</v>
      </c>
    </row>
    <row r="953" spans="1:13" x14ac:dyDescent="0.25">
      <c r="A953">
        <v>109</v>
      </c>
      <c r="B953">
        <v>45</v>
      </c>
      <c r="C953">
        <v>0</v>
      </c>
      <c r="D953">
        <v>261</v>
      </c>
      <c r="E953" t="s">
        <v>24</v>
      </c>
      <c r="F953" t="s">
        <v>885</v>
      </c>
      <c r="G953" t="s">
        <v>1558</v>
      </c>
      <c r="H953" s="1">
        <v>133900</v>
      </c>
      <c r="I953" s="1">
        <v>6500</v>
      </c>
      <c r="J953" s="1">
        <f t="shared" si="54"/>
        <v>194700</v>
      </c>
      <c r="K953" s="3">
        <v>335100</v>
      </c>
      <c r="L953" s="1">
        <v>189500</v>
      </c>
      <c r="M953" s="2">
        <f t="shared" si="56"/>
        <v>1.7683377308707124</v>
      </c>
    </row>
    <row r="954" spans="1:13" x14ac:dyDescent="0.25">
      <c r="A954">
        <v>109</v>
      </c>
      <c r="B954">
        <v>46</v>
      </c>
      <c r="C954">
        <v>0</v>
      </c>
      <c r="D954">
        <v>370</v>
      </c>
      <c r="E954" t="s">
        <v>1531</v>
      </c>
      <c r="F954" t="s">
        <v>1559</v>
      </c>
      <c r="H954" s="1">
        <v>663200</v>
      </c>
      <c r="I954" s="1">
        <v>32400</v>
      </c>
      <c r="J954" s="1">
        <f t="shared" si="54"/>
        <v>147800</v>
      </c>
      <c r="K954" s="3">
        <v>843400</v>
      </c>
      <c r="L954" s="1">
        <v>469300</v>
      </c>
      <c r="M954" s="2">
        <f t="shared" si="56"/>
        <v>1.7971446835712763</v>
      </c>
    </row>
    <row r="955" spans="1:13" x14ac:dyDescent="0.25">
      <c r="A955">
        <v>109</v>
      </c>
      <c r="B955">
        <v>47</v>
      </c>
      <c r="C955">
        <v>0</v>
      </c>
      <c r="D955">
        <v>354</v>
      </c>
      <c r="E955" t="s">
        <v>1531</v>
      </c>
      <c r="F955" t="s">
        <v>1560</v>
      </c>
      <c r="H955" s="1">
        <v>408800</v>
      </c>
      <c r="I955" s="1">
        <v>28600</v>
      </c>
      <c r="J955" s="1">
        <f t="shared" si="54"/>
        <v>161500</v>
      </c>
      <c r="K955" s="3">
        <v>598900</v>
      </c>
      <c r="L955" s="1">
        <v>309000</v>
      </c>
      <c r="M955" s="2">
        <f t="shared" si="56"/>
        <v>1.9381877022653722</v>
      </c>
    </row>
    <row r="956" spans="1:13" x14ac:dyDescent="0.25">
      <c r="A956">
        <v>109</v>
      </c>
      <c r="B956">
        <v>48</v>
      </c>
      <c r="C956">
        <v>0</v>
      </c>
      <c r="D956">
        <v>344</v>
      </c>
      <c r="E956" t="s">
        <v>1531</v>
      </c>
      <c r="F956" t="s">
        <v>1561</v>
      </c>
      <c r="G956" t="s">
        <v>1562</v>
      </c>
      <c r="H956" s="1">
        <v>309000</v>
      </c>
      <c r="I956" s="1">
        <v>9600</v>
      </c>
      <c r="J956" s="1">
        <f t="shared" si="54"/>
        <v>146900</v>
      </c>
      <c r="K956" s="3">
        <v>465500</v>
      </c>
      <c r="L956" s="1">
        <v>256400</v>
      </c>
      <c r="M956" s="2">
        <f t="shared" si="56"/>
        <v>1.8155226209048363</v>
      </c>
    </row>
    <row r="957" spans="1:13" x14ac:dyDescent="0.25">
      <c r="A957">
        <v>109</v>
      </c>
      <c r="B957">
        <v>49</v>
      </c>
      <c r="C957">
        <v>0</v>
      </c>
      <c r="D957">
        <v>334</v>
      </c>
      <c r="E957" t="s">
        <v>1531</v>
      </c>
      <c r="F957" t="s">
        <v>1563</v>
      </c>
      <c r="G957" t="s">
        <v>1564</v>
      </c>
      <c r="H957" s="1">
        <v>442100</v>
      </c>
      <c r="I957" s="1">
        <v>3500</v>
      </c>
      <c r="J957" s="1">
        <f t="shared" si="54"/>
        <v>127400</v>
      </c>
      <c r="K957" s="3">
        <v>573000</v>
      </c>
      <c r="L957" s="1">
        <v>312000</v>
      </c>
      <c r="M957" s="2">
        <f t="shared" si="56"/>
        <v>1.8365384615384615</v>
      </c>
    </row>
    <row r="958" spans="1:13" x14ac:dyDescent="0.25">
      <c r="A958">
        <v>109</v>
      </c>
      <c r="B958">
        <v>50</v>
      </c>
      <c r="C958">
        <v>0</v>
      </c>
      <c r="D958">
        <v>312</v>
      </c>
      <c r="E958" t="s">
        <v>1531</v>
      </c>
      <c r="F958" t="s">
        <v>1565</v>
      </c>
      <c r="G958" t="s">
        <v>1566</v>
      </c>
      <c r="H958" s="1">
        <v>353800</v>
      </c>
      <c r="I958" s="1">
        <v>6000</v>
      </c>
      <c r="J958" s="1">
        <f t="shared" si="54"/>
        <v>85600</v>
      </c>
      <c r="K958" s="3">
        <v>445400</v>
      </c>
      <c r="L958" s="1">
        <v>245300</v>
      </c>
      <c r="M958" s="2">
        <f t="shared" si="56"/>
        <v>1.8157358336730534</v>
      </c>
    </row>
    <row r="959" spans="1:13" x14ac:dyDescent="0.25">
      <c r="A959">
        <v>109</v>
      </c>
      <c r="B959">
        <v>51</v>
      </c>
      <c r="C959">
        <v>0</v>
      </c>
      <c r="D959">
        <v>294</v>
      </c>
      <c r="E959" t="s">
        <v>1531</v>
      </c>
      <c r="F959" t="s">
        <v>1567</v>
      </c>
      <c r="H959" s="1">
        <v>390200</v>
      </c>
      <c r="I959" s="1">
        <v>6500</v>
      </c>
      <c r="J959" s="1">
        <f t="shared" si="54"/>
        <v>140500</v>
      </c>
      <c r="K959" s="3">
        <v>537200</v>
      </c>
      <c r="L959" s="1">
        <v>292800</v>
      </c>
      <c r="M959" s="2">
        <f t="shared" si="56"/>
        <v>1.8346994535519126</v>
      </c>
    </row>
    <row r="960" spans="1:13" x14ac:dyDescent="0.25">
      <c r="A960">
        <v>109</v>
      </c>
      <c r="B960">
        <v>52</v>
      </c>
      <c r="C960">
        <v>0</v>
      </c>
      <c r="D960">
        <v>284</v>
      </c>
      <c r="E960" t="s">
        <v>1531</v>
      </c>
      <c r="F960" t="s">
        <v>1568</v>
      </c>
      <c r="G960" t="s">
        <v>1569</v>
      </c>
      <c r="H960" s="1">
        <v>379000</v>
      </c>
      <c r="I960" s="1">
        <v>33600</v>
      </c>
      <c r="J960" s="1">
        <f t="shared" si="54"/>
        <v>128300</v>
      </c>
      <c r="K960" s="3">
        <v>540900</v>
      </c>
      <c r="L960" s="1">
        <v>296800</v>
      </c>
      <c r="M960" s="2">
        <f t="shared" si="56"/>
        <v>1.8224393530997305</v>
      </c>
    </row>
    <row r="961" spans="1:13" x14ac:dyDescent="0.25">
      <c r="A961">
        <v>109</v>
      </c>
      <c r="B961">
        <v>53</v>
      </c>
      <c r="C961">
        <v>0</v>
      </c>
      <c r="D961">
        <v>264</v>
      </c>
      <c r="E961" t="s">
        <v>1531</v>
      </c>
      <c r="F961" t="s">
        <v>1570</v>
      </c>
      <c r="G961" t="s">
        <v>1571</v>
      </c>
      <c r="H961" s="1">
        <v>331000</v>
      </c>
      <c r="I961" s="1">
        <v>7500</v>
      </c>
      <c r="J961" s="1">
        <f t="shared" si="54"/>
        <v>122000</v>
      </c>
      <c r="K961" s="3">
        <v>460500</v>
      </c>
      <c r="L961" s="1">
        <v>252000</v>
      </c>
      <c r="M961" s="2">
        <f t="shared" si="56"/>
        <v>1.8273809523809523</v>
      </c>
    </row>
    <row r="962" spans="1:13" x14ac:dyDescent="0.25">
      <c r="A962">
        <v>109</v>
      </c>
      <c r="B962">
        <v>54</v>
      </c>
      <c r="C962">
        <v>0</v>
      </c>
      <c r="D962">
        <v>244</v>
      </c>
      <c r="E962" t="s">
        <v>1531</v>
      </c>
      <c r="F962" t="s">
        <v>1572</v>
      </c>
      <c r="G962" t="s">
        <v>1573</v>
      </c>
      <c r="H962" s="1">
        <v>396900</v>
      </c>
      <c r="I962" s="1">
        <v>44000</v>
      </c>
      <c r="J962" s="1">
        <f t="shared" ref="J962:J1025" si="57">K962-H962-I962</f>
        <v>134500</v>
      </c>
      <c r="K962" s="3">
        <v>575400</v>
      </c>
      <c r="L962" s="1">
        <v>317500</v>
      </c>
      <c r="M962" s="2">
        <f t="shared" si="56"/>
        <v>1.8122834645669292</v>
      </c>
    </row>
    <row r="963" spans="1:13" x14ac:dyDescent="0.25">
      <c r="A963">
        <v>109</v>
      </c>
      <c r="B963">
        <v>55</v>
      </c>
      <c r="C963">
        <v>0</v>
      </c>
      <c r="D963">
        <v>224</v>
      </c>
      <c r="E963" t="s">
        <v>1531</v>
      </c>
      <c r="F963" t="s">
        <v>1574</v>
      </c>
      <c r="G963" t="s">
        <v>1575</v>
      </c>
      <c r="H963" s="1">
        <v>302800</v>
      </c>
      <c r="I963" s="1">
        <v>5500</v>
      </c>
      <c r="J963" s="1">
        <f t="shared" si="57"/>
        <v>122700</v>
      </c>
      <c r="K963" s="3">
        <v>431000</v>
      </c>
      <c r="L963" s="1">
        <v>257700</v>
      </c>
      <c r="M963" s="2">
        <f t="shared" si="56"/>
        <v>1.6724873884361662</v>
      </c>
    </row>
    <row r="964" spans="1:13" x14ac:dyDescent="0.25">
      <c r="A964">
        <v>109</v>
      </c>
      <c r="B964">
        <v>56</v>
      </c>
      <c r="C964">
        <v>0</v>
      </c>
      <c r="D964">
        <v>222</v>
      </c>
      <c r="E964" t="s">
        <v>1531</v>
      </c>
      <c r="F964" t="s">
        <v>1576</v>
      </c>
      <c r="G964" t="s">
        <v>1577</v>
      </c>
      <c r="H964" s="1">
        <v>305600</v>
      </c>
      <c r="I964" s="1">
        <v>6100</v>
      </c>
      <c r="J964" s="1">
        <f t="shared" si="57"/>
        <v>129200</v>
      </c>
      <c r="K964" s="3">
        <v>440900</v>
      </c>
      <c r="L964" s="1">
        <v>235600</v>
      </c>
      <c r="M964" s="2">
        <f t="shared" si="56"/>
        <v>1.8713921901528014</v>
      </c>
    </row>
    <row r="965" spans="1:13" x14ac:dyDescent="0.25">
      <c r="A965">
        <v>109</v>
      </c>
      <c r="B965">
        <v>57</v>
      </c>
      <c r="C965">
        <v>0</v>
      </c>
      <c r="D965">
        <v>200</v>
      </c>
      <c r="E965" t="s">
        <v>1531</v>
      </c>
      <c r="F965" t="s">
        <v>1578</v>
      </c>
      <c r="G965" t="s">
        <v>1579</v>
      </c>
      <c r="H965" s="1">
        <v>356900</v>
      </c>
      <c r="I965" s="1">
        <v>1500</v>
      </c>
      <c r="J965" s="1">
        <f t="shared" si="57"/>
        <v>128900</v>
      </c>
      <c r="K965" s="3">
        <v>487300</v>
      </c>
      <c r="L965" s="1">
        <v>266400</v>
      </c>
      <c r="M965" s="2">
        <f t="shared" si="56"/>
        <v>1.8292042042042043</v>
      </c>
    </row>
    <row r="966" spans="1:13" x14ac:dyDescent="0.25">
      <c r="A966">
        <v>109</v>
      </c>
      <c r="B966">
        <v>58</v>
      </c>
      <c r="C966">
        <v>0</v>
      </c>
      <c r="D966">
        <v>184</v>
      </c>
      <c r="E966" t="s">
        <v>1531</v>
      </c>
      <c r="F966" t="s">
        <v>1580</v>
      </c>
      <c r="G966" t="s">
        <v>1581</v>
      </c>
      <c r="H966" s="1">
        <v>423100</v>
      </c>
      <c r="I966" s="1">
        <v>10600</v>
      </c>
      <c r="J966" s="1">
        <f t="shared" si="57"/>
        <v>112000</v>
      </c>
      <c r="K966" s="3">
        <v>545700</v>
      </c>
      <c r="L966" s="1">
        <v>301300</v>
      </c>
      <c r="M966" s="2">
        <f t="shared" si="56"/>
        <v>1.8111516760703619</v>
      </c>
    </row>
    <row r="967" spans="1:13" x14ac:dyDescent="0.25">
      <c r="A967">
        <v>109</v>
      </c>
      <c r="B967">
        <v>59</v>
      </c>
      <c r="C967">
        <v>0</v>
      </c>
      <c r="D967">
        <v>182</v>
      </c>
      <c r="E967" t="s">
        <v>1531</v>
      </c>
      <c r="F967" t="s">
        <v>1582</v>
      </c>
      <c r="G967" t="s">
        <v>1583</v>
      </c>
      <c r="H967" s="1">
        <v>442800</v>
      </c>
      <c r="I967" s="1">
        <v>10300</v>
      </c>
      <c r="J967" s="1">
        <f t="shared" si="57"/>
        <v>111000</v>
      </c>
      <c r="K967" s="3">
        <v>564100</v>
      </c>
      <c r="L967" s="1">
        <v>312700</v>
      </c>
      <c r="M967" s="2">
        <f t="shared" si="56"/>
        <v>1.8039654621042533</v>
      </c>
    </row>
    <row r="968" spans="1:13" x14ac:dyDescent="0.25">
      <c r="A968">
        <v>109</v>
      </c>
      <c r="B968">
        <v>60</v>
      </c>
      <c r="C968">
        <v>0</v>
      </c>
      <c r="D968">
        <v>174</v>
      </c>
      <c r="E968" t="s">
        <v>1531</v>
      </c>
      <c r="F968" t="s">
        <v>1584</v>
      </c>
      <c r="H968" s="1">
        <v>354300</v>
      </c>
      <c r="I968" s="1">
        <v>25600</v>
      </c>
      <c r="J968" s="1">
        <f t="shared" si="57"/>
        <v>121200</v>
      </c>
      <c r="K968" s="3">
        <v>501100</v>
      </c>
      <c r="L968" s="1">
        <v>280700</v>
      </c>
      <c r="M968" s="2">
        <f t="shared" si="56"/>
        <v>1.785179907374421</v>
      </c>
    </row>
    <row r="969" spans="1:13" x14ac:dyDescent="0.25">
      <c r="A969">
        <v>109</v>
      </c>
      <c r="B969">
        <v>61</v>
      </c>
      <c r="C969">
        <v>0</v>
      </c>
      <c r="D969">
        <v>164</v>
      </c>
      <c r="E969" t="s">
        <v>1531</v>
      </c>
      <c r="F969" t="s">
        <v>1585</v>
      </c>
      <c r="H969" s="1">
        <v>349800</v>
      </c>
      <c r="I969" s="1">
        <v>6000</v>
      </c>
      <c r="J969" s="1">
        <f t="shared" si="57"/>
        <v>126800</v>
      </c>
      <c r="K969" s="3">
        <v>482600</v>
      </c>
      <c r="L969" s="1">
        <v>221900</v>
      </c>
      <c r="M969" s="2">
        <f t="shared" si="56"/>
        <v>2.1748535376295628</v>
      </c>
    </row>
    <row r="970" spans="1:13" x14ac:dyDescent="0.25">
      <c r="A970">
        <v>109</v>
      </c>
      <c r="B970">
        <v>62</v>
      </c>
      <c r="C970">
        <v>0</v>
      </c>
      <c r="D970">
        <v>144</v>
      </c>
      <c r="E970" t="s">
        <v>1531</v>
      </c>
      <c r="F970" t="s">
        <v>1586</v>
      </c>
      <c r="H970" s="1">
        <v>270500</v>
      </c>
      <c r="I970" s="1">
        <v>3800</v>
      </c>
      <c r="J970" s="1">
        <f t="shared" si="57"/>
        <v>122200</v>
      </c>
      <c r="K970" s="3">
        <v>396500</v>
      </c>
      <c r="L970" s="1">
        <v>215300</v>
      </c>
      <c r="M970" s="2">
        <f t="shared" si="56"/>
        <v>1.8416163492800743</v>
      </c>
    </row>
    <row r="971" spans="1:13" x14ac:dyDescent="0.25">
      <c r="A971">
        <v>109</v>
      </c>
      <c r="B971">
        <v>63</v>
      </c>
      <c r="C971">
        <v>0</v>
      </c>
      <c r="D971" t="s">
        <v>1588</v>
      </c>
      <c r="E971" t="s">
        <v>1587</v>
      </c>
      <c r="F971" t="s">
        <v>1589</v>
      </c>
      <c r="H971" s="1">
        <v>1151200</v>
      </c>
      <c r="I971" s="1">
        <v>27800</v>
      </c>
      <c r="J971" s="1">
        <f t="shared" si="57"/>
        <v>2382600</v>
      </c>
      <c r="K971" s="3">
        <v>3561600</v>
      </c>
      <c r="L971" s="1">
        <v>1847200</v>
      </c>
      <c r="M971" s="2">
        <f t="shared" si="56"/>
        <v>1.928107405803378</v>
      </c>
    </row>
    <row r="972" spans="1:13" x14ac:dyDescent="0.25">
      <c r="A972">
        <v>109</v>
      </c>
      <c r="B972">
        <v>64</v>
      </c>
      <c r="C972">
        <v>0</v>
      </c>
      <c r="E972" t="s">
        <v>24</v>
      </c>
      <c r="F972" t="s">
        <v>1529</v>
      </c>
      <c r="H972" s="1">
        <v>0</v>
      </c>
      <c r="I972" s="1">
        <v>0</v>
      </c>
      <c r="J972" s="1">
        <f t="shared" si="57"/>
        <v>0</v>
      </c>
      <c r="K972" s="1">
        <v>0</v>
      </c>
      <c r="L972" s="1">
        <v>0</v>
      </c>
      <c r="M972" s="2">
        <v>0</v>
      </c>
    </row>
    <row r="973" spans="1:13" x14ac:dyDescent="0.25">
      <c r="A973">
        <v>109</v>
      </c>
      <c r="B973">
        <v>65</v>
      </c>
      <c r="C973">
        <v>0</v>
      </c>
      <c r="D973">
        <v>15</v>
      </c>
      <c r="E973" t="s">
        <v>1590</v>
      </c>
      <c r="F973" t="s">
        <v>1591</v>
      </c>
      <c r="H973" s="1">
        <v>233200</v>
      </c>
      <c r="I973" s="1">
        <v>503500</v>
      </c>
      <c r="J973" s="1">
        <f t="shared" si="57"/>
        <v>0</v>
      </c>
      <c r="K973" s="3">
        <v>736700</v>
      </c>
      <c r="L973" s="1">
        <v>458700</v>
      </c>
      <c r="M973" s="2">
        <f t="shared" ref="M973:M1004" si="58">K973/L973</f>
        <v>1.606060606060606</v>
      </c>
    </row>
    <row r="974" spans="1:13" x14ac:dyDescent="0.25">
      <c r="A974">
        <v>109</v>
      </c>
      <c r="B974">
        <v>66</v>
      </c>
      <c r="C974">
        <v>0</v>
      </c>
      <c r="D974">
        <v>15</v>
      </c>
      <c r="E974" t="s">
        <v>1592</v>
      </c>
      <c r="F974" t="s">
        <v>1593</v>
      </c>
      <c r="H974" s="1">
        <v>253700</v>
      </c>
      <c r="I974" s="1">
        <v>475000</v>
      </c>
      <c r="J974" s="1">
        <f t="shared" si="57"/>
        <v>0</v>
      </c>
      <c r="K974" s="3">
        <v>728700</v>
      </c>
      <c r="L974" s="1">
        <v>446600</v>
      </c>
      <c r="M974" s="2">
        <f t="shared" si="58"/>
        <v>1.6316614420062696</v>
      </c>
    </row>
    <row r="975" spans="1:13" x14ac:dyDescent="0.25">
      <c r="A975">
        <v>109</v>
      </c>
      <c r="B975">
        <v>67</v>
      </c>
      <c r="C975">
        <v>0</v>
      </c>
      <c r="D975">
        <v>15</v>
      </c>
      <c r="E975" t="s">
        <v>1594</v>
      </c>
      <c r="F975" t="s">
        <v>1595</v>
      </c>
      <c r="H975" s="1">
        <v>250400</v>
      </c>
      <c r="I975" s="1">
        <v>480000</v>
      </c>
      <c r="J975" s="1">
        <f t="shared" si="57"/>
        <v>0</v>
      </c>
      <c r="K975" s="3">
        <v>730400</v>
      </c>
      <c r="L975" s="1">
        <v>449700</v>
      </c>
      <c r="M975" s="2">
        <f t="shared" si="58"/>
        <v>1.6241939070491438</v>
      </c>
    </row>
    <row r="976" spans="1:13" x14ac:dyDescent="0.25">
      <c r="A976">
        <v>109</v>
      </c>
      <c r="B976">
        <v>68</v>
      </c>
      <c r="C976">
        <v>0</v>
      </c>
      <c r="D976">
        <v>15</v>
      </c>
      <c r="E976" t="s">
        <v>1596</v>
      </c>
      <c r="F976" t="s">
        <v>1597</v>
      </c>
      <c r="G976" t="s">
        <v>1598</v>
      </c>
      <c r="H976" s="1">
        <v>291600</v>
      </c>
      <c r="I976" s="1">
        <v>480000</v>
      </c>
      <c r="J976" s="1">
        <f t="shared" si="57"/>
        <v>0</v>
      </c>
      <c r="K976" s="3">
        <v>771600</v>
      </c>
      <c r="L976" s="1">
        <v>470900</v>
      </c>
      <c r="M976" s="2">
        <f t="shared" si="58"/>
        <v>1.6385644510511785</v>
      </c>
    </row>
    <row r="977" spans="1:13" x14ac:dyDescent="0.25">
      <c r="A977">
        <v>109</v>
      </c>
      <c r="B977">
        <v>69</v>
      </c>
      <c r="C977">
        <v>0</v>
      </c>
      <c r="D977">
        <v>15</v>
      </c>
      <c r="E977" t="s">
        <v>1599</v>
      </c>
      <c r="F977" t="s">
        <v>1600</v>
      </c>
      <c r="G977" t="s">
        <v>1601</v>
      </c>
      <c r="H977" s="1">
        <v>255400</v>
      </c>
      <c r="I977" s="1">
        <v>506500</v>
      </c>
      <c r="J977" s="1">
        <f t="shared" si="57"/>
        <v>0</v>
      </c>
      <c r="K977" s="3">
        <v>761900</v>
      </c>
      <c r="L977" s="1">
        <v>473800</v>
      </c>
      <c r="M977" s="2">
        <f t="shared" si="58"/>
        <v>1.6080624736175602</v>
      </c>
    </row>
    <row r="978" spans="1:13" x14ac:dyDescent="0.25">
      <c r="A978">
        <v>109</v>
      </c>
      <c r="B978">
        <v>70</v>
      </c>
      <c r="C978">
        <v>0</v>
      </c>
      <c r="D978">
        <v>25</v>
      </c>
      <c r="E978" t="s">
        <v>1602</v>
      </c>
      <c r="F978" t="s">
        <v>1603</v>
      </c>
      <c r="G978" t="s">
        <v>1604</v>
      </c>
      <c r="H978" s="1">
        <v>249500</v>
      </c>
      <c r="I978" s="1">
        <v>503500</v>
      </c>
      <c r="J978" s="1">
        <f t="shared" si="57"/>
        <v>0</v>
      </c>
      <c r="K978" s="3">
        <v>753000</v>
      </c>
      <c r="L978" s="1">
        <v>467700</v>
      </c>
      <c r="M978" s="2">
        <f t="shared" si="58"/>
        <v>1.6100064143681847</v>
      </c>
    </row>
    <row r="979" spans="1:13" x14ac:dyDescent="0.25">
      <c r="A979">
        <v>109</v>
      </c>
      <c r="B979">
        <v>71</v>
      </c>
      <c r="C979">
        <v>0</v>
      </c>
      <c r="D979">
        <v>25</v>
      </c>
      <c r="E979" t="s">
        <v>1605</v>
      </c>
      <c r="F979" t="s">
        <v>1606</v>
      </c>
      <c r="H979" s="1">
        <v>246000</v>
      </c>
      <c r="I979" s="1">
        <v>481500</v>
      </c>
      <c r="J979" s="1">
        <f t="shared" si="57"/>
        <v>0</v>
      </c>
      <c r="K979" s="3">
        <v>727500</v>
      </c>
      <c r="L979" s="1">
        <v>448500</v>
      </c>
      <c r="M979" s="2">
        <f t="shared" si="58"/>
        <v>1.6220735785953178</v>
      </c>
    </row>
    <row r="980" spans="1:13" x14ac:dyDescent="0.25">
      <c r="A980">
        <v>109</v>
      </c>
      <c r="B980">
        <v>72</v>
      </c>
      <c r="C980">
        <v>0</v>
      </c>
      <c r="D980">
        <v>25</v>
      </c>
      <c r="E980" t="s">
        <v>1607</v>
      </c>
      <c r="F980" t="s">
        <v>1608</v>
      </c>
      <c r="G980" t="s">
        <v>1609</v>
      </c>
      <c r="H980" s="1">
        <v>249500</v>
      </c>
      <c r="I980" s="1">
        <v>478500</v>
      </c>
      <c r="J980" s="1">
        <f t="shared" si="57"/>
        <v>0</v>
      </c>
      <c r="K980" s="3">
        <v>728000</v>
      </c>
      <c r="L980" s="1">
        <v>447700</v>
      </c>
      <c r="M980" s="2">
        <f t="shared" si="58"/>
        <v>1.6260888988161715</v>
      </c>
    </row>
    <row r="981" spans="1:13" x14ac:dyDescent="0.25">
      <c r="A981">
        <v>109</v>
      </c>
      <c r="B981">
        <v>73</v>
      </c>
      <c r="C981">
        <v>0</v>
      </c>
      <c r="D981">
        <v>25</v>
      </c>
      <c r="E981" t="s">
        <v>1610</v>
      </c>
      <c r="F981" t="s">
        <v>1404</v>
      </c>
      <c r="G981" t="s">
        <v>1405</v>
      </c>
      <c r="H981" s="1">
        <v>268400</v>
      </c>
      <c r="I981" s="1">
        <v>481500</v>
      </c>
      <c r="J981" s="1">
        <f t="shared" si="57"/>
        <v>0</v>
      </c>
      <c r="K981" s="3">
        <v>749900</v>
      </c>
      <c r="L981" s="1">
        <v>461100</v>
      </c>
      <c r="M981" s="2">
        <f t="shared" si="58"/>
        <v>1.6263283452613315</v>
      </c>
    </row>
    <row r="982" spans="1:13" x14ac:dyDescent="0.25">
      <c r="A982">
        <v>109</v>
      </c>
      <c r="B982">
        <v>74</v>
      </c>
      <c r="C982">
        <v>0</v>
      </c>
      <c r="D982">
        <v>25</v>
      </c>
      <c r="E982" t="s">
        <v>1611</v>
      </c>
      <c r="F982" t="s">
        <v>1612</v>
      </c>
      <c r="G982" t="s">
        <v>1613</v>
      </c>
      <c r="H982" s="1">
        <v>246500</v>
      </c>
      <c r="I982" s="1">
        <v>503500</v>
      </c>
      <c r="J982" s="1">
        <f t="shared" si="57"/>
        <v>0</v>
      </c>
      <c r="K982" s="3">
        <v>750000</v>
      </c>
      <c r="L982" s="1">
        <v>466000</v>
      </c>
      <c r="M982" s="2">
        <f t="shared" si="58"/>
        <v>1.609442060085837</v>
      </c>
    </row>
    <row r="983" spans="1:13" x14ac:dyDescent="0.25">
      <c r="A983">
        <v>109</v>
      </c>
      <c r="B983">
        <v>75</v>
      </c>
      <c r="C983">
        <v>0</v>
      </c>
      <c r="D983">
        <v>35</v>
      </c>
      <c r="E983" t="s">
        <v>1614</v>
      </c>
      <c r="F983" t="s">
        <v>1615</v>
      </c>
      <c r="H983" s="1">
        <v>257200</v>
      </c>
      <c r="I983" s="1">
        <v>503500</v>
      </c>
      <c r="J983" s="1">
        <f t="shared" si="57"/>
        <v>0</v>
      </c>
      <c r="K983" s="3">
        <v>760700</v>
      </c>
      <c r="L983" s="1">
        <v>470400</v>
      </c>
      <c r="M983" s="2">
        <f t="shared" si="58"/>
        <v>1.6171343537414966</v>
      </c>
    </row>
    <row r="984" spans="1:13" x14ac:dyDescent="0.25">
      <c r="A984">
        <v>109</v>
      </c>
      <c r="B984">
        <v>76</v>
      </c>
      <c r="C984">
        <v>0</v>
      </c>
      <c r="D984">
        <v>35</v>
      </c>
      <c r="E984" t="s">
        <v>1616</v>
      </c>
      <c r="F984" t="s">
        <v>1617</v>
      </c>
      <c r="H984" s="1">
        <v>255000</v>
      </c>
      <c r="I984" s="1">
        <v>478500</v>
      </c>
      <c r="J984" s="1">
        <f t="shared" si="57"/>
        <v>0</v>
      </c>
      <c r="K984" s="3">
        <v>733500</v>
      </c>
      <c r="L984" s="1">
        <v>450800</v>
      </c>
      <c r="M984" s="2">
        <f t="shared" si="58"/>
        <v>1.6271073646850045</v>
      </c>
    </row>
    <row r="985" spans="1:13" x14ac:dyDescent="0.25">
      <c r="A985">
        <v>109</v>
      </c>
      <c r="B985">
        <v>77</v>
      </c>
      <c r="C985">
        <v>0</v>
      </c>
      <c r="D985">
        <v>35</v>
      </c>
      <c r="E985" t="s">
        <v>1618</v>
      </c>
      <c r="F985" t="s">
        <v>1619</v>
      </c>
      <c r="G985" t="s">
        <v>1620</v>
      </c>
      <c r="H985" s="1">
        <v>253200</v>
      </c>
      <c r="I985" s="1">
        <v>478500</v>
      </c>
      <c r="J985" s="1">
        <f t="shared" si="57"/>
        <v>0</v>
      </c>
      <c r="K985" s="3">
        <v>731700</v>
      </c>
      <c r="L985" s="1">
        <v>449900</v>
      </c>
      <c r="M985" s="2">
        <f t="shared" si="58"/>
        <v>1.6263614136474773</v>
      </c>
    </row>
    <row r="986" spans="1:13" x14ac:dyDescent="0.25">
      <c r="A986">
        <v>109</v>
      </c>
      <c r="B986">
        <v>78</v>
      </c>
      <c r="C986">
        <v>0</v>
      </c>
      <c r="D986">
        <v>35</v>
      </c>
      <c r="E986" t="s">
        <v>1621</v>
      </c>
      <c r="F986" t="s">
        <v>1622</v>
      </c>
      <c r="G986" t="s">
        <v>1623</v>
      </c>
      <c r="H986" s="1">
        <v>249200</v>
      </c>
      <c r="I986" s="1">
        <v>478500</v>
      </c>
      <c r="J986" s="1">
        <f t="shared" si="57"/>
        <v>0</v>
      </c>
      <c r="K986" s="3">
        <v>727700</v>
      </c>
      <c r="L986" s="1">
        <v>446000</v>
      </c>
      <c r="M986" s="2">
        <f t="shared" si="58"/>
        <v>1.6316143497757847</v>
      </c>
    </row>
    <row r="987" spans="1:13" x14ac:dyDescent="0.25">
      <c r="A987">
        <v>109</v>
      </c>
      <c r="B987">
        <v>79</v>
      </c>
      <c r="C987">
        <v>0</v>
      </c>
      <c r="D987">
        <v>35</v>
      </c>
      <c r="E987" t="s">
        <v>1624</v>
      </c>
      <c r="F987" t="s">
        <v>1625</v>
      </c>
      <c r="H987" s="1">
        <v>264500</v>
      </c>
      <c r="I987" s="1">
        <v>503500</v>
      </c>
      <c r="J987" s="1">
        <f t="shared" si="57"/>
        <v>0</v>
      </c>
      <c r="K987" s="3">
        <v>768000</v>
      </c>
      <c r="L987" s="1">
        <v>476100</v>
      </c>
      <c r="M987" s="2">
        <f t="shared" si="58"/>
        <v>1.6131064902331442</v>
      </c>
    </row>
    <row r="988" spans="1:13" x14ac:dyDescent="0.25">
      <c r="A988">
        <v>109</v>
      </c>
      <c r="B988">
        <v>80</v>
      </c>
      <c r="C988">
        <v>0</v>
      </c>
      <c r="D988">
        <v>45</v>
      </c>
      <c r="E988" t="s">
        <v>1626</v>
      </c>
      <c r="F988" t="s">
        <v>1627</v>
      </c>
      <c r="G988" t="s">
        <v>1628</v>
      </c>
      <c r="H988" s="1">
        <v>246500</v>
      </c>
      <c r="I988" s="1">
        <v>503500</v>
      </c>
      <c r="J988" s="1">
        <f t="shared" si="57"/>
        <v>0</v>
      </c>
      <c r="K988" s="3">
        <v>750000</v>
      </c>
      <c r="L988" s="1">
        <v>466000</v>
      </c>
      <c r="M988" s="2">
        <f t="shared" si="58"/>
        <v>1.609442060085837</v>
      </c>
    </row>
    <row r="989" spans="1:13" x14ac:dyDescent="0.25">
      <c r="A989">
        <v>109</v>
      </c>
      <c r="B989">
        <v>81</v>
      </c>
      <c r="C989">
        <v>0</v>
      </c>
      <c r="D989">
        <v>45</v>
      </c>
      <c r="E989" t="s">
        <v>1629</v>
      </c>
      <c r="F989" t="s">
        <v>1630</v>
      </c>
      <c r="G989" t="s">
        <v>1631</v>
      </c>
      <c r="H989" s="1">
        <v>253100</v>
      </c>
      <c r="I989" s="1">
        <v>481500</v>
      </c>
      <c r="J989" s="1">
        <f t="shared" si="57"/>
        <v>0</v>
      </c>
      <c r="K989" s="3">
        <v>734600</v>
      </c>
      <c r="L989" s="1">
        <v>452500</v>
      </c>
      <c r="M989" s="2">
        <f t="shared" si="58"/>
        <v>1.6234254143646409</v>
      </c>
    </row>
    <row r="990" spans="1:13" x14ac:dyDescent="0.25">
      <c r="A990">
        <v>109</v>
      </c>
      <c r="B990">
        <v>82</v>
      </c>
      <c r="C990">
        <v>0</v>
      </c>
      <c r="D990">
        <v>45</v>
      </c>
      <c r="E990" t="s">
        <v>1632</v>
      </c>
      <c r="F990" t="s">
        <v>1633</v>
      </c>
      <c r="H990" s="1">
        <v>280600</v>
      </c>
      <c r="I990" s="1">
        <v>481500</v>
      </c>
      <c r="J990" s="1">
        <f t="shared" si="57"/>
        <v>0</v>
      </c>
      <c r="K990" s="3">
        <v>762100</v>
      </c>
      <c r="L990" s="1">
        <v>466100</v>
      </c>
      <c r="M990" s="2">
        <f t="shared" si="58"/>
        <v>1.6350568547521991</v>
      </c>
    </row>
    <row r="991" spans="1:13" x14ac:dyDescent="0.25">
      <c r="A991">
        <v>109</v>
      </c>
      <c r="B991">
        <v>83</v>
      </c>
      <c r="C991">
        <v>0</v>
      </c>
      <c r="D991">
        <v>45</v>
      </c>
      <c r="E991" t="s">
        <v>1634</v>
      </c>
      <c r="F991" t="s">
        <v>1635</v>
      </c>
      <c r="G991" t="s">
        <v>1636</v>
      </c>
      <c r="H991" s="1">
        <v>251800</v>
      </c>
      <c r="I991" s="1">
        <v>431000</v>
      </c>
      <c r="J991" s="1">
        <f t="shared" si="57"/>
        <v>0</v>
      </c>
      <c r="K991" s="3">
        <v>682800</v>
      </c>
      <c r="L991" s="1">
        <v>418500</v>
      </c>
      <c r="M991" s="2">
        <f t="shared" si="58"/>
        <v>1.6315412186379927</v>
      </c>
    </row>
    <row r="992" spans="1:13" x14ac:dyDescent="0.25">
      <c r="A992">
        <v>109</v>
      </c>
      <c r="B992">
        <v>84</v>
      </c>
      <c r="C992">
        <v>0</v>
      </c>
      <c r="D992">
        <v>45</v>
      </c>
      <c r="E992" t="s">
        <v>1637</v>
      </c>
      <c r="F992" t="s">
        <v>1638</v>
      </c>
      <c r="H992" s="1">
        <v>245500</v>
      </c>
      <c r="I992" s="1">
        <v>453500</v>
      </c>
      <c r="J992" s="1">
        <f t="shared" si="57"/>
        <v>0</v>
      </c>
      <c r="K992" s="3">
        <v>699000</v>
      </c>
      <c r="L992" s="1">
        <v>433000</v>
      </c>
      <c r="M992" s="2">
        <f t="shared" si="58"/>
        <v>1.6143187066974596</v>
      </c>
    </row>
    <row r="993" spans="1:13" x14ac:dyDescent="0.25">
      <c r="A993">
        <v>110</v>
      </c>
      <c r="B993">
        <v>1</v>
      </c>
      <c r="C993">
        <v>0</v>
      </c>
      <c r="D993">
        <v>26</v>
      </c>
      <c r="E993" t="s">
        <v>1639</v>
      </c>
      <c r="F993" t="s">
        <v>1640</v>
      </c>
      <c r="H993" s="1">
        <v>189800</v>
      </c>
      <c r="I993" s="1">
        <v>0</v>
      </c>
      <c r="J993" s="1">
        <f t="shared" si="57"/>
        <v>84200</v>
      </c>
      <c r="K993" s="3">
        <v>274000</v>
      </c>
      <c r="L993" s="1">
        <v>156600</v>
      </c>
      <c r="M993" s="2">
        <f t="shared" si="58"/>
        <v>1.7496807151979565</v>
      </c>
    </row>
    <row r="994" spans="1:13" x14ac:dyDescent="0.25">
      <c r="A994">
        <v>110</v>
      </c>
      <c r="B994">
        <v>2</v>
      </c>
      <c r="C994">
        <v>0</v>
      </c>
      <c r="D994">
        <v>28</v>
      </c>
      <c r="E994" t="s">
        <v>1639</v>
      </c>
      <c r="F994" t="s">
        <v>1641</v>
      </c>
      <c r="H994" s="1">
        <v>91700</v>
      </c>
      <c r="I994" s="1">
        <v>3500</v>
      </c>
      <c r="J994" s="1">
        <f t="shared" si="57"/>
        <v>99100</v>
      </c>
      <c r="K994" s="3">
        <v>194300</v>
      </c>
      <c r="L994" s="1">
        <v>114900</v>
      </c>
      <c r="M994" s="2">
        <f t="shared" si="58"/>
        <v>1.6910356832027851</v>
      </c>
    </row>
    <row r="995" spans="1:13" x14ac:dyDescent="0.25">
      <c r="A995">
        <v>110</v>
      </c>
      <c r="B995">
        <v>3</v>
      </c>
      <c r="C995">
        <v>0</v>
      </c>
      <c r="E995" t="s">
        <v>1642</v>
      </c>
      <c r="F995" t="s">
        <v>1643</v>
      </c>
      <c r="H995" s="1">
        <v>0</v>
      </c>
      <c r="I995" s="1">
        <v>0</v>
      </c>
      <c r="J995" s="1">
        <f t="shared" si="57"/>
        <v>94700</v>
      </c>
      <c r="K995" s="3">
        <v>94700</v>
      </c>
      <c r="L995" s="1">
        <v>54800</v>
      </c>
      <c r="M995" s="2">
        <f t="shared" si="58"/>
        <v>1.7281021897810218</v>
      </c>
    </row>
    <row r="996" spans="1:13" x14ac:dyDescent="0.25">
      <c r="A996">
        <v>110</v>
      </c>
      <c r="B996">
        <v>4</v>
      </c>
      <c r="C996">
        <v>0</v>
      </c>
      <c r="E996" t="s">
        <v>1642</v>
      </c>
      <c r="F996" t="s">
        <v>1643</v>
      </c>
      <c r="H996" s="1">
        <v>0</v>
      </c>
      <c r="I996" s="1">
        <v>0</v>
      </c>
      <c r="J996" s="1">
        <f t="shared" si="57"/>
        <v>85500</v>
      </c>
      <c r="K996" s="3">
        <v>85500</v>
      </c>
      <c r="L996" s="1">
        <v>51300</v>
      </c>
      <c r="M996" s="2">
        <f t="shared" si="58"/>
        <v>1.6666666666666667</v>
      </c>
    </row>
    <row r="997" spans="1:13" x14ac:dyDescent="0.25">
      <c r="A997">
        <v>110</v>
      </c>
      <c r="B997">
        <v>8</v>
      </c>
      <c r="C997">
        <v>0</v>
      </c>
      <c r="D997">
        <v>27</v>
      </c>
      <c r="E997" t="s">
        <v>24</v>
      </c>
      <c r="F997" t="s">
        <v>1644</v>
      </c>
      <c r="G997" t="s">
        <v>1645</v>
      </c>
      <c r="H997" s="1">
        <v>487200</v>
      </c>
      <c r="I997" s="1">
        <v>40600</v>
      </c>
      <c r="J997" s="1">
        <f t="shared" si="57"/>
        <v>157300</v>
      </c>
      <c r="K997" s="3">
        <v>685100</v>
      </c>
      <c r="L997" s="1">
        <v>384900</v>
      </c>
      <c r="M997" s="2">
        <f t="shared" si="58"/>
        <v>1.7799428422967005</v>
      </c>
    </row>
    <row r="998" spans="1:13" x14ac:dyDescent="0.25">
      <c r="A998">
        <v>110</v>
      </c>
      <c r="B998">
        <v>9</v>
      </c>
      <c r="C998">
        <v>0</v>
      </c>
      <c r="D998">
        <v>31</v>
      </c>
      <c r="E998" t="s">
        <v>24</v>
      </c>
      <c r="F998" t="s">
        <v>1646</v>
      </c>
      <c r="G998" t="s">
        <v>1647</v>
      </c>
      <c r="H998" s="1">
        <v>185300</v>
      </c>
      <c r="I998" s="1">
        <v>4000</v>
      </c>
      <c r="J998" s="1">
        <f t="shared" si="57"/>
        <v>121100</v>
      </c>
      <c r="K998" s="3">
        <v>310400</v>
      </c>
      <c r="L998" s="1">
        <v>178200</v>
      </c>
      <c r="M998" s="2">
        <f t="shared" si="58"/>
        <v>1.7418630751964086</v>
      </c>
    </row>
    <row r="999" spans="1:13" x14ac:dyDescent="0.25">
      <c r="A999">
        <v>110</v>
      </c>
      <c r="B999">
        <v>10</v>
      </c>
      <c r="C999">
        <v>0</v>
      </c>
      <c r="E999" t="s">
        <v>24</v>
      </c>
      <c r="F999" t="s">
        <v>1646</v>
      </c>
      <c r="G999" t="s">
        <v>1647</v>
      </c>
      <c r="H999" s="1">
        <v>0</v>
      </c>
      <c r="I999" s="1">
        <v>0</v>
      </c>
      <c r="J999" s="1">
        <f t="shared" si="57"/>
        <v>20100</v>
      </c>
      <c r="K999" s="3">
        <v>20100</v>
      </c>
      <c r="L999" s="1">
        <v>12100</v>
      </c>
      <c r="M999" s="2">
        <f t="shared" si="58"/>
        <v>1.6611570247933884</v>
      </c>
    </row>
    <row r="1000" spans="1:13" x14ac:dyDescent="0.25">
      <c r="A1000">
        <v>110</v>
      </c>
      <c r="B1000">
        <v>11</v>
      </c>
      <c r="C1000">
        <v>0</v>
      </c>
      <c r="D1000">
        <v>33</v>
      </c>
      <c r="E1000" t="s">
        <v>24</v>
      </c>
      <c r="F1000" t="s">
        <v>1646</v>
      </c>
      <c r="G1000" t="s">
        <v>1647</v>
      </c>
      <c r="H1000" s="1">
        <v>241100</v>
      </c>
      <c r="I1000" s="1">
        <v>24000</v>
      </c>
      <c r="J1000" s="1">
        <f t="shared" si="57"/>
        <v>129700</v>
      </c>
      <c r="K1000" s="3">
        <v>394800</v>
      </c>
      <c r="L1000" s="1">
        <v>209400</v>
      </c>
      <c r="M1000" s="2">
        <f t="shared" si="58"/>
        <v>1.8853868194842407</v>
      </c>
    </row>
    <row r="1001" spans="1:13" x14ac:dyDescent="0.25">
      <c r="A1001">
        <v>110</v>
      </c>
      <c r="B1001">
        <v>12</v>
      </c>
      <c r="C1001">
        <v>0</v>
      </c>
      <c r="D1001">
        <v>11</v>
      </c>
      <c r="E1001" t="s">
        <v>1648</v>
      </c>
      <c r="F1001" t="s">
        <v>1649</v>
      </c>
      <c r="G1001" t="s">
        <v>1650</v>
      </c>
      <c r="H1001" s="1">
        <v>176900</v>
      </c>
      <c r="I1001" s="1">
        <v>3200</v>
      </c>
      <c r="J1001" s="1">
        <f t="shared" si="57"/>
        <v>304200</v>
      </c>
      <c r="K1001" s="3">
        <v>484300</v>
      </c>
      <c r="L1001" s="1">
        <v>284800</v>
      </c>
      <c r="M1001" s="2">
        <f t="shared" si="58"/>
        <v>1.7004915730337078</v>
      </c>
    </row>
    <row r="1002" spans="1:13" x14ac:dyDescent="0.25">
      <c r="A1002">
        <v>110</v>
      </c>
      <c r="B1002">
        <v>13</v>
      </c>
      <c r="C1002">
        <v>0</v>
      </c>
      <c r="D1002">
        <v>17</v>
      </c>
      <c r="E1002" t="s">
        <v>1648</v>
      </c>
      <c r="F1002" t="s">
        <v>1651</v>
      </c>
      <c r="G1002" t="s">
        <v>1652</v>
      </c>
      <c r="H1002" s="1">
        <v>158600</v>
      </c>
      <c r="I1002" s="1">
        <v>5500</v>
      </c>
      <c r="J1002" s="1">
        <f t="shared" si="57"/>
        <v>243300</v>
      </c>
      <c r="K1002" s="3">
        <v>407400</v>
      </c>
      <c r="L1002" s="1">
        <v>239600</v>
      </c>
      <c r="M1002" s="2">
        <f t="shared" si="58"/>
        <v>1.7003338898163607</v>
      </c>
    </row>
    <row r="1003" spans="1:13" x14ac:dyDescent="0.25">
      <c r="A1003">
        <v>110</v>
      </c>
      <c r="B1003">
        <v>14</v>
      </c>
      <c r="C1003">
        <v>0</v>
      </c>
      <c r="D1003">
        <v>174</v>
      </c>
      <c r="E1003" t="s">
        <v>1648</v>
      </c>
      <c r="F1003" t="s">
        <v>1653</v>
      </c>
      <c r="G1003" t="s">
        <v>1654</v>
      </c>
      <c r="H1003" s="1">
        <v>179000</v>
      </c>
      <c r="I1003" s="1">
        <v>1300</v>
      </c>
      <c r="J1003" s="1">
        <f t="shared" si="57"/>
        <v>243300</v>
      </c>
      <c r="K1003" s="3">
        <v>423600</v>
      </c>
      <c r="L1003" s="1">
        <v>247600</v>
      </c>
      <c r="M1003" s="2">
        <f t="shared" si="58"/>
        <v>1.7108239095315023</v>
      </c>
    </row>
    <row r="1004" spans="1:13" x14ac:dyDescent="0.25">
      <c r="A1004">
        <v>110</v>
      </c>
      <c r="B1004">
        <v>15</v>
      </c>
      <c r="C1004">
        <v>0</v>
      </c>
      <c r="D1004">
        <v>164</v>
      </c>
      <c r="E1004" t="s">
        <v>1648</v>
      </c>
      <c r="F1004" t="s">
        <v>1655</v>
      </c>
      <c r="G1004" t="s">
        <v>1656</v>
      </c>
      <c r="H1004" s="1">
        <v>195000</v>
      </c>
      <c r="I1004" s="1">
        <v>2000</v>
      </c>
      <c r="J1004" s="1">
        <f t="shared" si="57"/>
        <v>243300</v>
      </c>
      <c r="K1004" s="3">
        <v>440300</v>
      </c>
      <c r="L1004" s="1">
        <v>255900</v>
      </c>
      <c r="M1004" s="2">
        <f t="shared" si="58"/>
        <v>1.7205939820242282</v>
      </c>
    </row>
    <row r="1005" spans="1:13" x14ac:dyDescent="0.25">
      <c r="A1005">
        <v>110</v>
      </c>
      <c r="B1005">
        <v>16</v>
      </c>
      <c r="C1005">
        <v>0</v>
      </c>
      <c r="D1005">
        <v>154</v>
      </c>
      <c r="E1005" t="s">
        <v>1648</v>
      </c>
      <c r="F1005" t="s">
        <v>1657</v>
      </c>
      <c r="H1005" s="1">
        <v>269000</v>
      </c>
      <c r="I1005" s="1">
        <v>1500</v>
      </c>
      <c r="J1005" s="1">
        <f t="shared" si="57"/>
        <v>251000</v>
      </c>
      <c r="K1005" s="3">
        <v>521500</v>
      </c>
      <c r="L1005" s="1">
        <v>298500</v>
      </c>
      <c r="M1005" s="2">
        <f t="shared" ref="M1005:M1036" si="59">K1005/L1005</f>
        <v>1.7470686767169179</v>
      </c>
    </row>
    <row r="1006" spans="1:13" x14ac:dyDescent="0.25">
      <c r="A1006">
        <v>110</v>
      </c>
      <c r="B1006">
        <v>17</v>
      </c>
      <c r="C1006">
        <v>0</v>
      </c>
      <c r="D1006">
        <v>148</v>
      </c>
      <c r="E1006" t="s">
        <v>1648</v>
      </c>
      <c r="F1006" t="s">
        <v>1658</v>
      </c>
      <c r="G1006" t="s">
        <v>1659</v>
      </c>
      <c r="H1006" s="1">
        <v>185300</v>
      </c>
      <c r="I1006" s="1">
        <v>22500</v>
      </c>
      <c r="J1006" s="1">
        <f t="shared" si="57"/>
        <v>243300</v>
      </c>
      <c r="K1006" s="3">
        <v>451100</v>
      </c>
      <c r="L1006" s="1">
        <v>264700</v>
      </c>
      <c r="M1006" s="2">
        <f t="shared" si="59"/>
        <v>1.7041934265205894</v>
      </c>
    </row>
    <row r="1007" spans="1:13" x14ac:dyDescent="0.25">
      <c r="A1007">
        <v>110</v>
      </c>
      <c r="B1007">
        <v>18</v>
      </c>
      <c r="C1007">
        <v>0</v>
      </c>
      <c r="D1007">
        <v>142</v>
      </c>
      <c r="E1007" t="s">
        <v>1648</v>
      </c>
      <c r="F1007" t="s">
        <v>1660</v>
      </c>
      <c r="H1007" s="1">
        <v>236800</v>
      </c>
      <c r="I1007" s="1">
        <v>500</v>
      </c>
      <c r="J1007" s="1">
        <f t="shared" si="57"/>
        <v>243300</v>
      </c>
      <c r="K1007" s="3">
        <v>480600</v>
      </c>
      <c r="L1007" s="1">
        <v>278700</v>
      </c>
      <c r="M1007" s="2">
        <f t="shared" si="59"/>
        <v>1.7244348762109796</v>
      </c>
    </row>
    <row r="1008" spans="1:13" x14ac:dyDescent="0.25">
      <c r="A1008">
        <v>110</v>
      </c>
      <c r="B1008">
        <v>19</v>
      </c>
      <c r="C1008">
        <v>0</v>
      </c>
      <c r="D1008">
        <v>134</v>
      </c>
      <c r="E1008" t="s">
        <v>1648</v>
      </c>
      <c r="F1008" t="s">
        <v>1661</v>
      </c>
      <c r="H1008" s="1">
        <v>218700</v>
      </c>
      <c r="I1008" s="1">
        <v>2000</v>
      </c>
      <c r="J1008" s="1">
        <f t="shared" si="57"/>
        <v>251000</v>
      </c>
      <c r="K1008" s="3">
        <v>471700</v>
      </c>
      <c r="L1008" s="1">
        <v>272400</v>
      </c>
      <c r="M1008" s="2">
        <f t="shared" si="59"/>
        <v>1.7316446402349486</v>
      </c>
    </row>
    <row r="1009" spans="1:13" x14ac:dyDescent="0.25">
      <c r="A1009">
        <v>110</v>
      </c>
      <c r="B1009">
        <v>20</v>
      </c>
      <c r="C1009">
        <v>0</v>
      </c>
      <c r="D1009">
        <v>130</v>
      </c>
      <c r="E1009" t="s">
        <v>1648</v>
      </c>
      <c r="F1009" t="s">
        <v>1662</v>
      </c>
      <c r="G1009" t="s">
        <v>1663</v>
      </c>
      <c r="H1009" s="1">
        <v>482500</v>
      </c>
      <c r="I1009" s="1">
        <v>14200</v>
      </c>
      <c r="J1009" s="1">
        <f t="shared" si="57"/>
        <v>281000</v>
      </c>
      <c r="K1009" s="3">
        <v>777700</v>
      </c>
      <c r="L1009" s="1">
        <v>437100</v>
      </c>
      <c r="M1009" s="2">
        <f t="shared" si="59"/>
        <v>1.7792267215740105</v>
      </c>
    </row>
    <row r="1010" spans="1:13" x14ac:dyDescent="0.25">
      <c r="A1010">
        <v>110</v>
      </c>
      <c r="B1010">
        <v>21</v>
      </c>
      <c r="C1010">
        <v>0</v>
      </c>
      <c r="D1010">
        <v>132</v>
      </c>
      <c r="E1010" t="s">
        <v>1648</v>
      </c>
      <c r="F1010" t="s">
        <v>1664</v>
      </c>
      <c r="G1010" t="s">
        <v>1665</v>
      </c>
      <c r="H1010" s="1">
        <v>168800</v>
      </c>
      <c r="I1010" s="1">
        <v>2000</v>
      </c>
      <c r="J1010" s="1">
        <f t="shared" si="57"/>
        <v>272000</v>
      </c>
      <c r="K1010" s="3">
        <v>442800</v>
      </c>
      <c r="L1010" s="1">
        <v>253500</v>
      </c>
      <c r="M1010" s="2">
        <f t="shared" si="59"/>
        <v>1.7467455621301775</v>
      </c>
    </row>
    <row r="1011" spans="1:13" x14ac:dyDescent="0.25">
      <c r="A1011">
        <v>110</v>
      </c>
      <c r="B1011">
        <v>22</v>
      </c>
      <c r="C1011">
        <v>0</v>
      </c>
      <c r="D1011">
        <v>126</v>
      </c>
      <c r="E1011" t="s">
        <v>1648</v>
      </c>
      <c r="F1011" t="s">
        <v>1666</v>
      </c>
      <c r="G1011" t="s">
        <v>1667</v>
      </c>
      <c r="H1011" s="1">
        <v>325200</v>
      </c>
      <c r="I1011" s="1">
        <v>7200</v>
      </c>
      <c r="J1011" s="1">
        <f t="shared" si="57"/>
        <v>243300</v>
      </c>
      <c r="K1011" s="3">
        <v>575700</v>
      </c>
      <c r="L1011" s="1">
        <v>333000</v>
      </c>
      <c r="M1011" s="2">
        <f t="shared" si="59"/>
        <v>1.7288288288288289</v>
      </c>
    </row>
    <row r="1012" spans="1:13" x14ac:dyDescent="0.25">
      <c r="A1012">
        <v>110</v>
      </c>
      <c r="B1012">
        <v>23</v>
      </c>
      <c r="C1012">
        <v>0</v>
      </c>
      <c r="D1012">
        <v>141</v>
      </c>
      <c r="E1012" t="s">
        <v>1648</v>
      </c>
      <c r="F1012" t="s">
        <v>1668</v>
      </c>
      <c r="G1012" t="s">
        <v>1669</v>
      </c>
      <c r="H1012" s="1">
        <v>161800</v>
      </c>
      <c r="I1012" s="1">
        <v>2000</v>
      </c>
      <c r="J1012" s="1">
        <f t="shared" si="57"/>
        <v>243300</v>
      </c>
      <c r="K1012" s="3">
        <v>407100</v>
      </c>
      <c r="L1012" s="1">
        <v>238000</v>
      </c>
      <c r="M1012" s="2">
        <f t="shared" si="59"/>
        <v>1.7105042016806722</v>
      </c>
    </row>
    <row r="1013" spans="1:13" x14ac:dyDescent="0.25">
      <c r="A1013">
        <v>110</v>
      </c>
      <c r="B1013">
        <v>24</v>
      </c>
      <c r="C1013">
        <v>0</v>
      </c>
      <c r="D1013">
        <v>149</v>
      </c>
      <c r="E1013" t="s">
        <v>1648</v>
      </c>
      <c r="F1013" t="s">
        <v>1670</v>
      </c>
      <c r="G1013" t="s">
        <v>1671</v>
      </c>
      <c r="H1013" s="1">
        <v>162100</v>
      </c>
      <c r="I1013" s="1">
        <v>2000</v>
      </c>
      <c r="J1013" s="1">
        <f t="shared" si="57"/>
        <v>243300</v>
      </c>
      <c r="K1013" s="3">
        <v>407400</v>
      </c>
      <c r="L1013" s="1">
        <v>238500</v>
      </c>
      <c r="M1013" s="2">
        <f t="shared" si="59"/>
        <v>1.7081761006289309</v>
      </c>
    </row>
    <row r="1014" spans="1:13" x14ac:dyDescent="0.25">
      <c r="A1014">
        <v>110</v>
      </c>
      <c r="B1014">
        <v>25</v>
      </c>
      <c r="C1014">
        <v>0</v>
      </c>
      <c r="D1014">
        <v>171</v>
      </c>
      <c r="E1014" t="s">
        <v>1648</v>
      </c>
      <c r="F1014" t="s">
        <v>1672</v>
      </c>
      <c r="H1014" s="1">
        <v>192000</v>
      </c>
      <c r="I1014" s="1">
        <v>5400</v>
      </c>
      <c r="J1014" s="1">
        <f t="shared" si="57"/>
        <v>243300</v>
      </c>
      <c r="K1014" s="3">
        <v>440700</v>
      </c>
      <c r="L1014" s="1">
        <v>256900</v>
      </c>
      <c r="M1014" s="2">
        <f t="shared" si="59"/>
        <v>1.7154534838458544</v>
      </c>
    </row>
    <row r="1015" spans="1:13" x14ac:dyDescent="0.25">
      <c r="A1015">
        <v>110</v>
      </c>
      <c r="B1015">
        <v>26</v>
      </c>
      <c r="C1015">
        <v>0</v>
      </c>
      <c r="D1015">
        <v>181</v>
      </c>
      <c r="E1015" t="s">
        <v>1648</v>
      </c>
      <c r="F1015" t="s">
        <v>1673</v>
      </c>
      <c r="H1015" s="1">
        <v>385200</v>
      </c>
      <c r="I1015" s="1">
        <v>21600</v>
      </c>
      <c r="J1015" s="1">
        <f t="shared" si="57"/>
        <v>243300</v>
      </c>
      <c r="K1015" s="3">
        <v>650100</v>
      </c>
      <c r="L1015" s="1">
        <v>354700</v>
      </c>
      <c r="M1015" s="2">
        <f t="shared" si="59"/>
        <v>1.832816464617987</v>
      </c>
    </row>
    <row r="1016" spans="1:13" x14ac:dyDescent="0.25">
      <c r="A1016">
        <v>110</v>
      </c>
      <c r="B1016">
        <v>27</v>
      </c>
      <c r="C1016">
        <v>0</v>
      </c>
      <c r="D1016">
        <v>33</v>
      </c>
      <c r="E1016" t="s">
        <v>1648</v>
      </c>
      <c r="F1016" t="s">
        <v>1674</v>
      </c>
      <c r="H1016" s="1">
        <v>236700</v>
      </c>
      <c r="I1016" s="1">
        <v>1000</v>
      </c>
      <c r="J1016" s="1">
        <f t="shared" si="57"/>
        <v>243300</v>
      </c>
      <c r="K1016" s="3">
        <v>481000</v>
      </c>
      <c r="L1016" s="1">
        <v>279100</v>
      </c>
      <c r="M1016" s="2">
        <f t="shared" si="59"/>
        <v>1.7233966320315299</v>
      </c>
    </row>
    <row r="1017" spans="1:13" x14ac:dyDescent="0.25">
      <c r="A1017">
        <v>110</v>
      </c>
      <c r="B1017">
        <v>28</v>
      </c>
      <c r="C1017">
        <v>0</v>
      </c>
      <c r="D1017">
        <v>55</v>
      </c>
      <c r="E1017" t="s">
        <v>1648</v>
      </c>
      <c r="F1017" t="s">
        <v>1675</v>
      </c>
      <c r="H1017" s="1">
        <v>287700</v>
      </c>
      <c r="I1017" s="1">
        <v>38000</v>
      </c>
      <c r="J1017" s="1">
        <f t="shared" si="57"/>
        <v>243300</v>
      </c>
      <c r="K1017" s="3">
        <v>569000</v>
      </c>
      <c r="L1017" s="1">
        <v>328800</v>
      </c>
      <c r="M1017" s="2">
        <f t="shared" si="59"/>
        <v>1.7305352798053528</v>
      </c>
    </row>
    <row r="1018" spans="1:13" x14ac:dyDescent="0.25">
      <c r="A1018">
        <v>110</v>
      </c>
      <c r="B1018">
        <v>29</v>
      </c>
      <c r="C1018">
        <v>0</v>
      </c>
      <c r="D1018">
        <v>89</v>
      </c>
      <c r="E1018" t="s">
        <v>1648</v>
      </c>
      <c r="F1018" t="s">
        <v>1676</v>
      </c>
      <c r="G1018" t="s">
        <v>1677</v>
      </c>
      <c r="H1018" s="1">
        <v>189000</v>
      </c>
      <c r="I1018" s="1">
        <v>5700</v>
      </c>
      <c r="J1018" s="1">
        <f t="shared" si="57"/>
        <v>252500</v>
      </c>
      <c r="K1018" s="3">
        <v>447200</v>
      </c>
      <c r="L1018" s="1">
        <v>257000</v>
      </c>
      <c r="M1018" s="2">
        <f t="shared" si="59"/>
        <v>1.7400778210116732</v>
      </c>
    </row>
    <row r="1019" spans="1:13" x14ac:dyDescent="0.25">
      <c r="A1019">
        <v>110</v>
      </c>
      <c r="B1019">
        <v>30</v>
      </c>
      <c r="C1019">
        <v>0</v>
      </c>
      <c r="D1019">
        <v>95</v>
      </c>
      <c r="E1019" t="s">
        <v>1648</v>
      </c>
      <c r="F1019" t="s">
        <v>1678</v>
      </c>
      <c r="G1019" t="s">
        <v>1679</v>
      </c>
      <c r="H1019" s="1">
        <v>368200</v>
      </c>
      <c r="I1019" s="1">
        <v>4300</v>
      </c>
      <c r="J1019" s="1">
        <f t="shared" si="57"/>
        <v>243300</v>
      </c>
      <c r="K1019" s="3">
        <v>615800</v>
      </c>
      <c r="L1019" s="1">
        <v>351900</v>
      </c>
      <c r="M1019" s="2">
        <f t="shared" si="59"/>
        <v>1.7499289570900824</v>
      </c>
    </row>
    <row r="1020" spans="1:13" x14ac:dyDescent="0.25">
      <c r="A1020">
        <v>110</v>
      </c>
      <c r="B1020">
        <v>31</v>
      </c>
      <c r="C1020">
        <v>0</v>
      </c>
      <c r="D1020">
        <v>101</v>
      </c>
      <c r="E1020" t="s">
        <v>1648</v>
      </c>
      <c r="F1020" t="s">
        <v>1680</v>
      </c>
      <c r="G1020" t="s">
        <v>1681</v>
      </c>
      <c r="H1020" s="1">
        <v>258300</v>
      </c>
      <c r="I1020" s="1">
        <v>10100</v>
      </c>
      <c r="J1020" s="1">
        <f t="shared" si="57"/>
        <v>250000</v>
      </c>
      <c r="K1020" s="3">
        <v>518400</v>
      </c>
      <c r="L1020" s="1">
        <v>299200</v>
      </c>
      <c r="M1020" s="2">
        <f t="shared" si="59"/>
        <v>1.732620320855615</v>
      </c>
    </row>
    <row r="1021" spans="1:13" x14ac:dyDescent="0.25">
      <c r="A1021">
        <v>110</v>
      </c>
      <c r="B1021">
        <v>32</v>
      </c>
      <c r="C1021">
        <v>0</v>
      </c>
      <c r="D1021">
        <v>111</v>
      </c>
      <c r="E1021" t="s">
        <v>1648</v>
      </c>
      <c r="F1021" t="s">
        <v>1682</v>
      </c>
      <c r="H1021" s="1">
        <v>146800</v>
      </c>
      <c r="I1021" s="1">
        <v>1500</v>
      </c>
      <c r="J1021" s="1">
        <f t="shared" si="57"/>
        <v>243300</v>
      </c>
      <c r="K1021" s="3">
        <v>391600</v>
      </c>
      <c r="L1021" s="1">
        <v>229900</v>
      </c>
      <c r="M1021" s="2">
        <f t="shared" si="59"/>
        <v>1.7033492822966507</v>
      </c>
    </row>
    <row r="1022" spans="1:13" x14ac:dyDescent="0.25">
      <c r="A1022">
        <v>110</v>
      </c>
      <c r="B1022">
        <v>33</v>
      </c>
      <c r="C1022">
        <v>0</v>
      </c>
      <c r="D1022">
        <v>116</v>
      </c>
      <c r="E1022" t="s">
        <v>1648</v>
      </c>
      <c r="F1022" t="s">
        <v>1683</v>
      </c>
      <c r="G1022" t="s">
        <v>1684</v>
      </c>
      <c r="H1022" s="1">
        <v>404000</v>
      </c>
      <c r="I1022" s="1">
        <v>11800</v>
      </c>
      <c r="J1022" s="1">
        <f t="shared" si="57"/>
        <v>243300</v>
      </c>
      <c r="K1022" s="3">
        <v>659100</v>
      </c>
      <c r="L1022" s="1">
        <v>378100</v>
      </c>
      <c r="M1022" s="2">
        <f t="shared" si="59"/>
        <v>1.7431896323723883</v>
      </c>
    </row>
    <row r="1023" spans="1:13" x14ac:dyDescent="0.25">
      <c r="A1023">
        <v>110</v>
      </c>
      <c r="B1023">
        <v>34</v>
      </c>
      <c r="C1023">
        <v>0</v>
      </c>
      <c r="D1023">
        <v>100</v>
      </c>
      <c r="E1023" t="s">
        <v>1648</v>
      </c>
      <c r="F1023" t="s">
        <v>1685</v>
      </c>
      <c r="G1023" t="s">
        <v>1686</v>
      </c>
      <c r="H1023" s="1">
        <v>196700</v>
      </c>
      <c r="I1023" s="1">
        <v>3500</v>
      </c>
      <c r="J1023" s="1">
        <f t="shared" si="57"/>
        <v>246700</v>
      </c>
      <c r="K1023" s="3">
        <v>446900</v>
      </c>
      <c r="L1023" s="1">
        <v>260500</v>
      </c>
      <c r="M1023" s="2">
        <f t="shared" si="59"/>
        <v>1.7155470249520153</v>
      </c>
    </row>
    <row r="1024" spans="1:13" x14ac:dyDescent="0.25">
      <c r="A1024">
        <v>110</v>
      </c>
      <c r="B1024">
        <v>35</v>
      </c>
      <c r="C1024">
        <v>0</v>
      </c>
      <c r="D1024">
        <v>90</v>
      </c>
      <c r="E1024" t="s">
        <v>1648</v>
      </c>
      <c r="F1024" t="s">
        <v>1687</v>
      </c>
      <c r="G1024" t="s">
        <v>1688</v>
      </c>
      <c r="H1024" s="1">
        <v>229100</v>
      </c>
      <c r="I1024" s="1">
        <v>7300</v>
      </c>
      <c r="J1024" s="1">
        <f t="shared" si="57"/>
        <v>243300</v>
      </c>
      <c r="K1024" s="3">
        <v>479700</v>
      </c>
      <c r="L1024" s="1">
        <v>277700</v>
      </c>
      <c r="M1024" s="2">
        <f t="shared" si="59"/>
        <v>1.7274036730284479</v>
      </c>
    </row>
    <row r="1025" spans="1:13" x14ac:dyDescent="0.25">
      <c r="A1025">
        <v>110</v>
      </c>
      <c r="B1025">
        <v>36</v>
      </c>
      <c r="C1025">
        <v>0</v>
      </c>
      <c r="D1025">
        <v>84</v>
      </c>
      <c r="E1025" t="s">
        <v>1648</v>
      </c>
      <c r="F1025" t="s">
        <v>1689</v>
      </c>
      <c r="H1025" s="1">
        <v>270800</v>
      </c>
      <c r="I1025" s="1">
        <v>0</v>
      </c>
      <c r="J1025" s="1">
        <f t="shared" si="57"/>
        <v>182500</v>
      </c>
      <c r="K1025" s="3">
        <v>453300</v>
      </c>
      <c r="L1025" s="1">
        <v>7400</v>
      </c>
      <c r="M1025" s="2">
        <f t="shared" si="59"/>
        <v>61.256756756756758</v>
      </c>
    </row>
    <row r="1026" spans="1:13" x14ac:dyDescent="0.25">
      <c r="A1026">
        <v>110</v>
      </c>
      <c r="B1026">
        <v>37</v>
      </c>
      <c r="C1026">
        <v>0</v>
      </c>
      <c r="D1026">
        <v>35</v>
      </c>
      <c r="E1026" t="s">
        <v>1690</v>
      </c>
      <c r="F1026" t="s">
        <v>1691</v>
      </c>
      <c r="H1026" s="1">
        <v>243800</v>
      </c>
      <c r="I1026" s="1">
        <v>1500</v>
      </c>
      <c r="J1026" s="1">
        <f t="shared" ref="J1026:J1089" si="60">K1026-H1026-I1026</f>
        <v>260100</v>
      </c>
      <c r="K1026" s="3">
        <v>505400</v>
      </c>
      <c r="L1026" s="1">
        <v>253000</v>
      </c>
      <c r="M1026" s="2">
        <f t="shared" si="59"/>
        <v>1.9976284584980237</v>
      </c>
    </row>
    <row r="1027" spans="1:13" x14ac:dyDescent="0.25">
      <c r="A1027">
        <v>110</v>
      </c>
      <c r="B1027">
        <v>38</v>
      </c>
      <c r="C1027">
        <v>0</v>
      </c>
      <c r="D1027">
        <v>65</v>
      </c>
      <c r="E1027" t="s">
        <v>1690</v>
      </c>
      <c r="F1027" t="s">
        <v>1692</v>
      </c>
      <c r="H1027" s="1">
        <v>311200</v>
      </c>
      <c r="I1027" s="1">
        <v>5200</v>
      </c>
      <c r="J1027" s="1">
        <f t="shared" si="60"/>
        <v>287800</v>
      </c>
      <c r="K1027" s="3">
        <v>604200</v>
      </c>
      <c r="L1027" s="1">
        <v>304600</v>
      </c>
      <c r="M1027" s="2">
        <f t="shared" si="59"/>
        <v>1.9835850295469468</v>
      </c>
    </row>
    <row r="1028" spans="1:13" x14ac:dyDescent="0.25">
      <c r="A1028">
        <v>110</v>
      </c>
      <c r="B1028">
        <v>39</v>
      </c>
      <c r="C1028">
        <v>0</v>
      </c>
      <c r="E1028" t="s">
        <v>1690</v>
      </c>
      <c r="F1028" t="s">
        <v>1693</v>
      </c>
      <c r="H1028" s="1">
        <v>0</v>
      </c>
      <c r="I1028" s="1">
        <v>0</v>
      </c>
      <c r="J1028" s="1">
        <f t="shared" si="60"/>
        <v>115500</v>
      </c>
      <c r="K1028" s="3">
        <v>115500</v>
      </c>
      <c r="L1028" s="1">
        <v>52300</v>
      </c>
      <c r="M1028" s="2">
        <f t="shared" si="59"/>
        <v>2.2084130019120458</v>
      </c>
    </row>
    <row r="1029" spans="1:13" x14ac:dyDescent="0.25">
      <c r="A1029">
        <v>110</v>
      </c>
      <c r="B1029">
        <v>40</v>
      </c>
      <c r="C1029">
        <v>0</v>
      </c>
      <c r="D1029">
        <v>70</v>
      </c>
      <c r="E1029" t="s">
        <v>1690</v>
      </c>
      <c r="F1029" t="s">
        <v>1694</v>
      </c>
      <c r="G1029" t="s">
        <v>1695</v>
      </c>
      <c r="H1029" s="1">
        <v>333600</v>
      </c>
      <c r="I1029" s="1">
        <v>33000</v>
      </c>
      <c r="J1029" s="1">
        <f t="shared" si="60"/>
        <v>218100</v>
      </c>
      <c r="K1029" s="3">
        <v>584700</v>
      </c>
      <c r="L1029" s="1">
        <v>307600</v>
      </c>
      <c r="M1029" s="2">
        <f t="shared" si="59"/>
        <v>1.9008452535760729</v>
      </c>
    </row>
    <row r="1030" spans="1:13" x14ac:dyDescent="0.25">
      <c r="A1030">
        <v>110</v>
      </c>
      <c r="B1030">
        <v>41</v>
      </c>
      <c r="C1030">
        <v>0</v>
      </c>
      <c r="D1030">
        <v>60</v>
      </c>
      <c r="E1030" t="s">
        <v>1690</v>
      </c>
      <c r="F1030" t="s">
        <v>1696</v>
      </c>
      <c r="H1030" s="1">
        <v>162100</v>
      </c>
      <c r="I1030" s="1">
        <v>2400</v>
      </c>
      <c r="J1030" s="1">
        <f t="shared" si="60"/>
        <v>261000</v>
      </c>
      <c r="K1030" s="3">
        <v>425500</v>
      </c>
      <c r="L1030" s="1">
        <v>189100</v>
      </c>
      <c r="M1030" s="2">
        <f t="shared" si="59"/>
        <v>2.2501322051824433</v>
      </c>
    </row>
    <row r="1031" spans="1:13" x14ac:dyDescent="0.25">
      <c r="A1031">
        <v>110</v>
      </c>
      <c r="B1031">
        <v>42</v>
      </c>
      <c r="C1031">
        <v>0</v>
      </c>
      <c r="D1031">
        <v>50</v>
      </c>
      <c r="E1031" t="s">
        <v>1690</v>
      </c>
      <c r="F1031" t="s">
        <v>1697</v>
      </c>
      <c r="H1031" s="1">
        <v>369000</v>
      </c>
      <c r="I1031" s="1">
        <v>9500</v>
      </c>
      <c r="J1031" s="1">
        <f t="shared" si="60"/>
        <v>275400</v>
      </c>
      <c r="K1031" s="3">
        <v>653900</v>
      </c>
      <c r="L1031" s="1">
        <v>278000</v>
      </c>
      <c r="M1031" s="2">
        <f t="shared" si="59"/>
        <v>2.3521582733812951</v>
      </c>
    </row>
    <row r="1032" spans="1:13" x14ac:dyDescent="0.25">
      <c r="A1032">
        <v>110</v>
      </c>
      <c r="B1032">
        <v>43</v>
      </c>
      <c r="C1032">
        <v>0</v>
      </c>
      <c r="D1032">
        <v>30</v>
      </c>
      <c r="E1032" t="s">
        <v>1690</v>
      </c>
      <c r="F1032" t="s">
        <v>1698</v>
      </c>
      <c r="H1032" s="1">
        <v>0</v>
      </c>
      <c r="I1032" s="1">
        <v>0</v>
      </c>
      <c r="J1032" s="1">
        <f t="shared" si="60"/>
        <v>116000</v>
      </c>
      <c r="K1032" s="3">
        <v>116000</v>
      </c>
      <c r="L1032" s="1">
        <v>52600</v>
      </c>
      <c r="M1032" s="2">
        <f t="shared" si="59"/>
        <v>2.20532319391635</v>
      </c>
    </row>
    <row r="1033" spans="1:13" x14ac:dyDescent="0.25">
      <c r="A1033">
        <v>110</v>
      </c>
      <c r="B1033">
        <v>44</v>
      </c>
      <c r="C1033">
        <v>0</v>
      </c>
      <c r="D1033">
        <v>18</v>
      </c>
      <c r="E1033" t="s">
        <v>1690</v>
      </c>
      <c r="F1033" t="s">
        <v>1699</v>
      </c>
      <c r="H1033" s="1">
        <v>317400</v>
      </c>
      <c r="I1033" s="1">
        <v>0</v>
      </c>
      <c r="J1033" s="1">
        <f t="shared" si="60"/>
        <v>115600</v>
      </c>
      <c r="K1033" s="3">
        <v>433000</v>
      </c>
      <c r="L1033" s="1">
        <v>52400</v>
      </c>
      <c r="M1033" s="2">
        <f t="shared" si="59"/>
        <v>8.263358778625955</v>
      </c>
    </row>
    <row r="1034" spans="1:13" x14ac:dyDescent="0.25">
      <c r="A1034">
        <v>110</v>
      </c>
      <c r="B1034">
        <v>45</v>
      </c>
      <c r="C1034">
        <v>0</v>
      </c>
      <c r="D1034">
        <v>74</v>
      </c>
      <c r="E1034" t="s">
        <v>1648</v>
      </c>
      <c r="F1034" t="s">
        <v>1700</v>
      </c>
      <c r="H1034" s="1">
        <v>73300</v>
      </c>
      <c r="I1034" s="1">
        <v>3000</v>
      </c>
      <c r="J1034" s="1">
        <f t="shared" si="60"/>
        <v>190100</v>
      </c>
      <c r="K1034" s="3">
        <v>266400</v>
      </c>
      <c r="L1034" s="1">
        <v>163000</v>
      </c>
      <c r="M1034" s="2">
        <f t="shared" si="59"/>
        <v>1.6343558282208588</v>
      </c>
    </row>
    <row r="1035" spans="1:13" x14ac:dyDescent="0.25">
      <c r="A1035">
        <v>110</v>
      </c>
      <c r="B1035">
        <v>47</v>
      </c>
      <c r="C1035">
        <v>0</v>
      </c>
      <c r="D1035">
        <v>58</v>
      </c>
      <c r="E1035" t="s">
        <v>1648</v>
      </c>
      <c r="F1035" t="s">
        <v>1701</v>
      </c>
      <c r="G1035" t="s">
        <v>1702</v>
      </c>
      <c r="H1035" s="1">
        <v>293800</v>
      </c>
      <c r="I1035" s="1">
        <v>4000</v>
      </c>
      <c r="J1035" s="1">
        <f t="shared" si="60"/>
        <v>221400</v>
      </c>
      <c r="K1035" s="3">
        <v>519200</v>
      </c>
      <c r="L1035" s="1">
        <v>296400</v>
      </c>
      <c r="M1035" s="2">
        <f t="shared" si="59"/>
        <v>1.7516869095816465</v>
      </c>
    </row>
    <row r="1036" spans="1:13" x14ac:dyDescent="0.25">
      <c r="A1036">
        <v>110</v>
      </c>
      <c r="B1036">
        <v>48</v>
      </c>
      <c r="C1036">
        <v>0</v>
      </c>
      <c r="E1036" t="s">
        <v>1648</v>
      </c>
      <c r="F1036" t="s">
        <v>1703</v>
      </c>
      <c r="H1036" s="1">
        <v>0</v>
      </c>
      <c r="I1036" s="1">
        <v>0</v>
      </c>
      <c r="J1036" s="1">
        <f t="shared" si="60"/>
        <v>48700</v>
      </c>
      <c r="K1036" s="3">
        <v>48700</v>
      </c>
      <c r="L1036" s="1">
        <v>29700</v>
      </c>
      <c r="M1036" s="2">
        <f t="shared" si="59"/>
        <v>1.6397306397306397</v>
      </c>
    </row>
    <row r="1037" spans="1:13" x14ac:dyDescent="0.25">
      <c r="A1037">
        <v>110</v>
      </c>
      <c r="B1037">
        <v>49</v>
      </c>
      <c r="C1037">
        <v>0</v>
      </c>
      <c r="E1037" t="s">
        <v>1648</v>
      </c>
      <c r="F1037" t="s">
        <v>1704</v>
      </c>
      <c r="G1037" t="s">
        <v>1705</v>
      </c>
      <c r="H1037" s="1">
        <v>0</v>
      </c>
      <c r="I1037" s="1">
        <v>0</v>
      </c>
      <c r="J1037" s="1">
        <f t="shared" si="60"/>
        <v>50100</v>
      </c>
      <c r="K1037" s="3">
        <v>50100</v>
      </c>
      <c r="L1037" s="1">
        <v>30100</v>
      </c>
      <c r="M1037" s="2">
        <f t="shared" ref="M1037:M1068" si="61">K1037/L1037</f>
        <v>1.6644518272425248</v>
      </c>
    </row>
    <row r="1038" spans="1:13" x14ac:dyDescent="0.25">
      <c r="A1038">
        <v>110</v>
      </c>
      <c r="B1038">
        <v>50</v>
      </c>
      <c r="C1038">
        <v>0</v>
      </c>
      <c r="D1038">
        <v>42</v>
      </c>
      <c r="E1038" t="s">
        <v>1648</v>
      </c>
      <c r="F1038" t="s">
        <v>1704</v>
      </c>
      <c r="G1038" t="s">
        <v>1705</v>
      </c>
      <c r="H1038" s="1">
        <v>283100</v>
      </c>
      <c r="I1038" s="1">
        <v>1300</v>
      </c>
      <c r="J1038" s="1">
        <f t="shared" si="60"/>
        <v>246700</v>
      </c>
      <c r="K1038" s="3">
        <v>531100</v>
      </c>
      <c r="L1038" s="1">
        <v>305800</v>
      </c>
      <c r="M1038" s="2">
        <f t="shared" si="61"/>
        <v>1.73675604970569</v>
      </c>
    </row>
    <row r="1039" spans="1:13" x14ac:dyDescent="0.25">
      <c r="A1039">
        <v>110</v>
      </c>
      <c r="B1039">
        <v>51</v>
      </c>
      <c r="C1039">
        <v>0</v>
      </c>
      <c r="D1039">
        <v>30</v>
      </c>
      <c r="E1039" t="s">
        <v>1648</v>
      </c>
      <c r="F1039" t="s">
        <v>1670</v>
      </c>
      <c r="G1039" t="s">
        <v>1671</v>
      </c>
      <c r="H1039" s="1">
        <v>459100</v>
      </c>
      <c r="I1039" s="1">
        <v>4100</v>
      </c>
      <c r="J1039" s="1">
        <f t="shared" si="60"/>
        <v>243300</v>
      </c>
      <c r="K1039" s="3">
        <v>706500</v>
      </c>
      <c r="L1039" s="1">
        <v>272100</v>
      </c>
      <c r="M1039" s="2">
        <f t="shared" si="61"/>
        <v>2.5964718853362734</v>
      </c>
    </row>
    <row r="1040" spans="1:13" x14ac:dyDescent="0.25">
      <c r="A1040">
        <v>110</v>
      </c>
      <c r="B1040">
        <v>52</v>
      </c>
      <c r="C1040">
        <v>0</v>
      </c>
      <c r="D1040">
        <v>12</v>
      </c>
      <c r="E1040" t="s">
        <v>1648</v>
      </c>
      <c r="F1040" t="s">
        <v>1706</v>
      </c>
      <c r="H1040" s="1">
        <v>390900</v>
      </c>
      <c r="I1040" s="1">
        <v>0</v>
      </c>
      <c r="J1040" s="1">
        <f t="shared" si="60"/>
        <v>304200</v>
      </c>
      <c r="K1040" s="3">
        <v>695100</v>
      </c>
      <c r="L1040" s="1">
        <v>399800</v>
      </c>
      <c r="M1040" s="2">
        <f t="shared" si="61"/>
        <v>1.7386193096548275</v>
      </c>
    </row>
    <row r="1041" spans="1:13" x14ac:dyDescent="0.25">
      <c r="A1041">
        <v>110</v>
      </c>
      <c r="B1041">
        <v>53</v>
      </c>
      <c r="C1041">
        <v>0</v>
      </c>
      <c r="D1041">
        <v>47</v>
      </c>
      <c r="E1041" t="s">
        <v>24</v>
      </c>
      <c r="F1041" t="s">
        <v>1707</v>
      </c>
      <c r="H1041" s="1">
        <v>89200</v>
      </c>
      <c r="I1041" s="1">
        <v>3500</v>
      </c>
      <c r="J1041" s="1">
        <f t="shared" si="60"/>
        <v>94100</v>
      </c>
      <c r="K1041" s="3">
        <v>186800</v>
      </c>
      <c r="L1041" s="1">
        <v>105300</v>
      </c>
      <c r="M1041" s="2">
        <f t="shared" si="61"/>
        <v>1.7739791073124407</v>
      </c>
    </row>
    <row r="1042" spans="1:13" x14ac:dyDescent="0.25">
      <c r="A1042">
        <v>110</v>
      </c>
      <c r="B1042">
        <v>54</v>
      </c>
      <c r="C1042">
        <v>0</v>
      </c>
      <c r="D1042">
        <v>53</v>
      </c>
      <c r="E1042" t="s">
        <v>24</v>
      </c>
      <c r="F1042" t="s">
        <v>1708</v>
      </c>
      <c r="G1042" t="s">
        <v>1709</v>
      </c>
      <c r="H1042" s="1">
        <v>162000</v>
      </c>
      <c r="I1042" s="1">
        <v>3500</v>
      </c>
      <c r="J1042" s="1">
        <f t="shared" si="60"/>
        <v>126500</v>
      </c>
      <c r="K1042" s="3">
        <v>292000</v>
      </c>
      <c r="L1042" s="1">
        <v>151000</v>
      </c>
      <c r="M1042" s="2">
        <f t="shared" si="61"/>
        <v>1.9337748344370862</v>
      </c>
    </row>
    <row r="1043" spans="1:13" x14ac:dyDescent="0.25">
      <c r="A1043">
        <v>110</v>
      </c>
      <c r="B1043">
        <v>55</v>
      </c>
      <c r="C1043">
        <v>0</v>
      </c>
      <c r="E1043" t="s">
        <v>24</v>
      </c>
      <c r="F1043" t="s">
        <v>1710</v>
      </c>
      <c r="H1043" s="1">
        <v>0</v>
      </c>
      <c r="I1043" s="1">
        <v>0</v>
      </c>
      <c r="J1043" s="1">
        <f t="shared" si="60"/>
        <v>50300</v>
      </c>
      <c r="K1043" s="3">
        <v>50300</v>
      </c>
      <c r="L1043" s="1">
        <v>30200</v>
      </c>
      <c r="M1043" s="2">
        <f t="shared" si="61"/>
        <v>1.6655629139072847</v>
      </c>
    </row>
    <row r="1044" spans="1:13" x14ac:dyDescent="0.25">
      <c r="A1044">
        <v>110</v>
      </c>
      <c r="B1044">
        <v>56</v>
      </c>
      <c r="C1044">
        <v>0</v>
      </c>
      <c r="D1044">
        <v>57</v>
      </c>
      <c r="E1044" t="s">
        <v>24</v>
      </c>
      <c r="F1044" t="s">
        <v>1711</v>
      </c>
      <c r="G1044" t="s">
        <v>1712</v>
      </c>
      <c r="H1044" s="1">
        <v>280200</v>
      </c>
      <c r="I1044" s="1">
        <v>300</v>
      </c>
      <c r="J1044" s="1">
        <f t="shared" si="60"/>
        <v>135100</v>
      </c>
      <c r="K1044" s="3">
        <v>415600</v>
      </c>
      <c r="L1044" s="1">
        <v>214500</v>
      </c>
      <c r="M1044" s="2">
        <f t="shared" si="61"/>
        <v>1.9375291375291375</v>
      </c>
    </row>
    <row r="1045" spans="1:13" x14ac:dyDescent="0.25">
      <c r="A1045">
        <v>110</v>
      </c>
      <c r="B1045">
        <v>57</v>
      </c>
      <c r="C1045">
        <v>0</v>
      </c>
      <c r="D1045">
        <v>61</v>
      </c>
      <c r="E1045" t="s">
        <v>24</v>
      </c>
      <c r="F1045" t="s">
        <v>1713</v>
      </c>
      <c r="G1045" t="s">
        <v>1714</v>
      </c>
      <c r="H1045" s="1">
        <v>190000</v>
      </c>
      <c r="I1045" s="1">
        <v>0</v>
      </c>
      <c r="J1045" s="1">
        <f t="shared" si="60"/>
        <v>125900</v>
      </c>
      <c r="K1045" s="3">
        <v>315900</v>
      </c>
      <c r="L1045" s="1">
        <v>161900</v>
      </c>
      <c r="M1045" s="2">
        <f t="shared" si="61"/>
        <v>1.9512044471896233</v>
      </c>
    </row>
    <row r="1046" spans="1:13" x14ac:dyDescent="0.25">
      <c r="A1046">
        <v>110</v>
      </c>
      <c r="B1046">
        <v>58</v>
      </c>
      <c r="C1046">
        <v>0</v>
      </c>
      <c r="D1046">
        <v>65</v>
      </c>
      <c r="E1046" t="s">
        <v>24</v>
      </c>
      <c r="F1046" t="s">
        <v>1715</v>
      </c>
      <c r="H1046" s="1">
        <v>280500</v>
      </c>
      <c r="I1046" s="1">
        <v>54600</v>
      </c>
      <c r="J1046" s="1">
        <f t="shared" si="60"/>
        <v>201600</v>
      </c>
      <c r="K1046" s="3">
        <v>536700</v>
      </c>
      <c r="L1046" s="1">
        <v>229600</v>
      </c>
      <c r="M1046" s="2">
        <f t="shared" si="61"/>
        <v>2.3375435540069684</v>
      </c>
    </row>
    <row r="1047" spans="1:13" x14ac:dyDescent="0.25">
      <c r="A1047">
        <v>110</v>
      </c>
      <c r="B1047">
        <v>59</v>
      </c>
      <c r="C1047">
        <v>0</v>
      </c>
      <c r="D1047">
        <v>77</v>
      </c>
      <c r="E1047" t="s">
        <v>24</v>
      </c>
      <c r="F1047" t="s">
        <v>1716</v>
      </c>
      <c r="H1047" s="1">
        <v>441800</v>
      </c>
      <c r="I1047" s="1">
        <v>500</v>
      </c>
      <c r="J1047" s="1">
        <f t="shared" si="60"/>
        <v>152800</v>
      </c>
      <c r="K1047" s="3">
        <v>595100</v>
      </c>
      <c r="L1047" s="1">
        <v>315300</v>
      </c>
      <c r="M1047" s="2">
        <f t="shared" si="61"/>
        <v>1.8874088169996828</v>
      </c>
    </row>
    <row r="1048" spans="1:13" x14ac:dyDescent="0.25">
      <c r="A1048">
        <v>110</v>
      </c>
      <c r="B1048">
        <v>60</v>
      </c>
      <c r="C1048">
        <v>0</v>
      </c>
      <c r="D1048">
        <v>79</v>
      </c>
      <c r="E1048" t="s">
        <v>24</v>
      </c>
      <c r="F1048" t="s">
        <v>1717</v>
      </c>
      <c r="H1048" s="1">
        <v>71200</v>
      </c>
      <c r="I1048" s="1">
        <v>800</v>
      </c>
      <c r="J1048" s="1">
        <f t="shared" si="60"/>
        <v>169000</v>
      </c>
      <c r="K1048" s="3">
        <v>241000</v>
      </c>
      <c r="L1048" s="1">
        <v>126500</v>
      </c>
      <c r="M1048" s="2">
        <f t="shared" si="61"/>
        <v>1.9051383399209487</v>
      </c>
    </row>
    <row r="1049" spans="1:13" x14ac:dyDescent="0.25">
      <c r="A1049">
        <v>110</v>
      </c>
      <c r="B1049">
        <v>61</v>
      </c>
      <c r="C1049">
        <v>0</v>
      </c>
      <c r="D1049">
        <v>81</v>
      </c>
      <c r="E1049" t="s">
        <v>24</v>
      </c>
      <c r="F1049" t="s">
        <v>1718</v>
      </c>
      <c r="G1049" t="s">
        <v>1719</v>
      </c>
      <c r="H1049" s="1">
        <v>126300</v>
      </c>
      <c r="I1049" s="1">
        <v>3000</v>
      </c>
      <c r="J1049" s="1">
        <f t="shared" si="60"/>
        <v>195000</v>
      </c>
      <c r="K1049" s="3">
        <v>324300</v>
      </c>
      <c r="L1049" s="1">
        <v>148200</v>
      </c>
      <c r="M1049" s="2">
        <f t="shared" si="61"/>
        <v>2.1882591093117409</v>
      </c>
    </row>
    <row r="1050" spans="1:13" x14ac:dyDescent="0.25">
      <c r="A1050">
        <v>110</v>
      </c>
      <c r="B1050">
        <v>63</v>
      </c>
      <c r="C1050">
        <v>0</v>
      </c>
      <c r="D1050">
        <v>7</v>
      </c>
      <c r="E1050" t="s">
        <v>1240</v>
      </c>
      <c r="F1050" t="s">
        <v>1717</v>
      </c>
      <c r="H1050" s="1">
        <v>77500</v>
      </c>
      <c r="I1050" s="1">
        <v>1700</v>
      </c>
      <c r="J1050" s="1">
        <f t="shared" si="60"/>
        <v>77000</v>
      </c>
      <c r="K1050" s="3">
        <v>156200</v>
      </c>
      <c r="L1050" s="1">
        <v>96800</v>
      </c>
      <c r="M1050" s="2">
        <f t="shared" si="61"/>
        <v>1.6136363636363635</v>
      </c>
    </row>
    <row r="1051" spans="1:13" x14ac:dyDescent="0.25">
      <c r="A1051">
        <v>110</v>
      </c>
      <c r="B1051">
        <v>64</v>
      </c>
      <c r="C1051">
        <v>0</v>
      </c>
      <c r="D1051">
        <v>15</v>
      </c>
      <c r="E1051" t="s">
        <v>1240</v>
      </c>
      <c r="F1051" t="s">
        <v>1455</v>
      </c>
      <c r="H1051" s="1">
        <v>296900</v>
      </c>
      <c r="I1051" s="1">
        <v>20700</v>
      </c>
      <c r="J1051" s="1">
        <f t="shared" si="60"/>
        <v>103538</v>
      </c>
      <c r="K1051" s="3">
        <v>421138</v>
      </c>
      <c r="L1051" s="1">
        <v>241134</v>
      </c>
      <c r="M1051" s="2">
        <f t="shared" si="61"/>
        <v>1.7464895037613941</v>
      </c>
    </row>
    <row r="1052" spans="1:13" x14ac:dyDescent="0.25">
      <c r="A1052">
        <v>110</v>
      </c>
      <c r="B1052">
        <v>65</v>
      </c>
      <c r="C1052">
        <v>0</v>
      </c>
      <c r="D1052">
        <v>19</v>
      </c>
      <c r="E1052" t="s">
        <v>1240</v>
      </c>
      <c r="F1052" t="s">
        <v>1720</v>
      </c>
      <c r="H1052" s="1">
        <v>101700</v>
      </c>
      <c r="I1052" s="1">
        <v>8600</v>
      </c>
      <c r="J1052" s="1">
        <f t="shared" si="60"/>
        <v>76400</v>
      </c>
      <c r="K1052" s="3">
        <v>186700</v>
      </c>
      <c r="L1052" s="1">
        <v>116100</v>
      </c>
      <c r="M1052" s="2">
        <f t="shared" si="61"/>
        <v>1.6080964685615848</v>
      </c>
    </row>
    <row r="1053" spans="1:13" x14ac:dyDescent="0.25">
      <c r="A1053">
        <v>110</v>
      </c>
      <c r="B1053">
        <v>66</v>
      </c>
      <c r="C1053">
        <v>0</v>
      </c>
      <c r="D1053">
        <v>25</v>
      </c>
      <c r="E1053" t="s">
        <v>1240</v>
      </c>
      <c r="F1053" t="s">
        <v>1721</v>
      </c>
      <c r="H1053" s="1">
        <v>142000</v>
      </c>
      <c r="I1053" s="1">
        <v>4500</v>
      </c>
      <c r="J1053" s="1">
        <f t="shared" si="60"/>
        <v>76400</v>
      </c>
      <c r="K1053" s="3">
        <v>222900</v>
      </c>
      <c r="L1053" s="1">
        <v>127600</v>
      </c>
      <c r="M1053" s="2">
        <f t="shared" si="61"/>
        <v>1.7468652037617556</v>
      </c>
    </row>
    <row r="1054" spans="1:13" x14ac:dyDescent="0.25">
      <c r="A1054">
        <v>110</v>
      </c>
      <c r="B1054">
        <v>67</v>
      </c>
      <c r="C1054">
        <v>0</v>
      </c>
      <c r="D1054">
        <v>25</v>
      </c>
      <c r="E1054" t="s">
        <v>1244</v>
      </c>
      <c r="F1054" t="s">
        <v>1722</v>
      </c>
      <c r="H1054" s="1">
        <v>98600</v>
      </c>
      <c r="I1054" s="1">
        <v>21000</v>
      </c>
      <c r="J1054" s="1">
        <f t="shared" si="60"/>
        <v>101900</v>
      </c>
      <c r="K1054" s="3">
        <v>221500</v>
      </c>
      <c r="L1054" s="1">
        <v>127900</v>
      </c>
      <c r="M1054" s="2">
        <f t="shared" si="61"/>
        <v>1.7318217357310399</v>
      </c>
    </row>
    <row r="1055" spans="1:13" x14ac:dyDescent="0.25">
      <c r="A1055">
        <v>110</v>
      </c>
      <c r="B1055">
        <v>68</v>
      </c>
      <c r="C1055">
        <v>0</v>
      </c>
      <c r="D1055">
        <v>56</v>
      </c>
      <c r="E1055" t="s">
        <v>1244</v>
      </c>
      <c r="F1055" t="s">
        <v>1723</v>
      </c>
      <c r="G1055" t="s">
        <v>1724</v>
      </c>
      <c r="H1055" s="1">
        <v>166500</v>
      </c>
      <c r="I1055" s="1">
        <v>4900</v>
      </c>
      <c r="J1055" s="1">
        <f t="shared" si="60"/>
        <v>90808</v>
      </c>
      <c r="K1055" s="3">
        <v>262208</v>
      </c>
      <c r="L1055" s="1">
        <v>150430</v>
      </c>
      <c r="M1055" s="2">
        <f t="shared" si="61"/>
        <v>1.7430565711626671</v>
      </c>
    </row>
    <row r="1056" spans="1:13" x14ac:dyDescent="0.25">
      <c r="A1056">
        <v>110</v>
      </c>
      <c r="B1056">
        <v>69</v>
      </c>
      <c r="C1056">
        <v>0</v>
      </c>
      <c r="D1056">
        <v>24</v>
      </c>
      <c r="E1056" t="s">
        <v>1244</v>
      </c>
      <c r="F1056" t="s">
        <v>1725</v>
      </c>
      <c r="H1056" s="1">
        <v>122100</v>
      </c>
      <c r="I1056" s="1">
        <v>7900</v>
      </c>
      <c r="J1056" s="1">
        <f t="shared" si="60"/>
        <v>93700</v>
      </c>
      <c r="K1056" s="3">
        <v>223700</v>
      </c>
      <c r="L1056" s="1">
        <v>132700</v>
      </c>
      <c r="M1056" s="2">
        <f t="shared" si="61"/>
        <v>1.6857573474001508</v>
      </c>
    </row>
    <row r="1057" spans="1:13" x14ac:dyDescent="0.25">
      <c r="A1057">
        <v>110</v>
      </c>
      <c r="B1057">
        <v>70</v>
      </c>
      <c r="C1057">
        <v>0</v>
      </c>
      <c r="E1057" t="s">
        <v>1240</v>
      </c>
      <c r="F1057" t="s">
        <v>1726</v>
      </c>
      <c r="H1057" s="1">
        <v>0</v>
      </c>
      <c r="I1057" s="1">
        <v>0</v>
      </c>
      <c r="J1057" s="1">
        <f t="shared" si="60"/>
        <v>38800</v>
      </c>
      <c r="K1057" s="3">
        <v>38800</v>
      </c>
      <c r="L1057" s="1">
        <v>23200</v>
      </c>
      <c r="M1057" s="2">
        <f t="shared" si="61"/>
        <v>1.6724137931034482</v>
      </c>
    </row>
    <row r="1058" spans="1:13" x14ac:dyDescent="0.25">
      <c r="A1058">
        <v>110</v>
      </c>
      <c r="B1058">
        <v>71</v>
      </c>
      <c r="C1058">
        <v>0</v>
      </c>
      <c r="D1058">
        <v>109</v>
      </c>
      <c r="E1058" t="s">
        <v>1240</v>
      </c>
      <c r="F1058" t="s">
        <v>1727</v>
      </c>
      <c r="H1058" s="1">
        <v>88500</v>
      </c>
      <c r="I1058" s="1">
        <v>0</v>
      </c>
      <c r="J1058" s="1">
        <f t="shared" si="60"/>
        <v>91700</v>
      </c>
      <c r="K1058" s="3">
        <v>180200</v>
      </c>
      <c r="L1058" s="1">
        <v>105800</v>
      </c>
      <c r="M1058" s="2">
        <f t="shared" si="61"/>
        <v>1.7032136105860114</v>
      </c>
    </row>
    <row r="1059" spans="1:13" x14ac:dyDescent="0.25">
      <c r="A1059">
        <v>110</v>
      </c>
      <c r="B1059">
        <v>72</v>
      </c>
      <c r="C1059">
        <v>0</v>
      </c>
      <c r="D1059">
        <v>119</v>
      </c>
      <c r="E1059" t="s">
        <v>1240</v>
      </c>
      <c r="F1059" t="s">
        <v>1728</v>
      </c>
      <c r="G1059" t="s">
        <v>1729</v>
      </c>
      <c r="H1059" s="1">
        <v>90700</v>
      </c>
      <c r="I1059" s="1">
        <v>4000</v>
      </c>
      <c r="J1059" s="1">
        <f t="shared" si="60"/>
        <v>93500</v>
      </c>
      <c r="K1059" s="3">
        <v>188200</v>
      </c>
      <c r="L1059" s="1">
        <v>111600</v>
      </c>
      <c r="M1059" s="2">
        <f t="shared" si="61"/>
        <v>1.6863799283154122</v>
      </c>
    </row>
    <row r="1060" spans="1:13" x14ac:dyDescent="0.25">
      <c r="A1060">
        <v>110</v>
      </c>
      <c r="B1060">
        <v>73</v>
      </c>
      <c r="C1060">
        <v>0</v>
      </c>
      <c r="E1060" t="s">
        <v>1240</v>
      </c>
      <c r="F1060" t="s">
        <v>1723</v>
      </c>
      <c r="G1060" t="s">
        <v>1724</v>
      </c>
      <c r="H1060" s="1">
        <v>0</v>
      </c>
      <c r="I1060" s="1">
        <v>0</v>
      </c>
      <c r="J1060" s="1">
        <f t="shared" si="60"/>
        <v>49</v>
      </c>
      <c r="K1060" s="3">
        <v>49</v>
      </c>
      <c r="L1060" s="1">
        <v>25</v>
      </c>
      <c r="M1060" s="2">
        <f t="shared" si="61"/>
        <v>1.96</v>
      </c>
    </row>
    <row r="1061" spans="1:13" x14ac:dyDescent="0.25">
      <c r="A1061">
        <v>110</v>
      </c>
      <c r="B1061">
        <v>74</v>
      </c>
      <c r="C1061">
        <v>0</v>
      </c>
      <c r="D1061">
        <v>120</v>
      </c>
      <c r="E1061" t="s">
        <v>1240</v>
      </c>
      <c r="F1061" t="s">
        <v>1730</v>
      </c>
      <c r="H1061" s="1">
        <v>192000</v>
      </c>
      <c r="I1061" s="1">
        <v>17900</v>
      </c>
      <c r="J1061" s="1">
        <f t="shared" si="60"/>
        <v>95200</v>
      </c>
      <c r="K1061" s="3">
        <v>305100</v>
      </c>
      <c r="L1061" s="1">
        <v>172800</v>
      </c>
      <c r="M1061" s="2">
        <f t="shared" si="61"/>
        <v>1.765625</v>
      </c>
    </row>
    <row r="1062" spans="1:13" x14ac:dyDescent="0.25">
      <c r="A1062">
        <v>110</v>
      </c>
      <c r="B1062">
        <v>75</v>
      </c>
      <c r="C1062">
        <v>0</v>
      </c>
      <c r="D1062">
        <v>95</v>
      </c>
      <c r="E1062" t="s">
        <v>24</v>
      </c>
      <c r="F1062" t="s">
        <v>1454</v>
      </c>
      <c r="G1062" t="s">
        <v>1731</v>
      </c>
      <c r="H1062" s="1">
        <v>107600</v>
      </c>
      <c r="I1062" s="1">
        <v>2500</v>
      </c>
      <c r="J1062" s="1">
        <f t="shared" si="60"/>
        <v>254200</v>
      </c>
      <c r="K1062" s="3">
        <v>364300</v>
      </c>
      <c r="L1062" s="1">
        <v>233000</v>
      </c>
      <c r="M1062" s="2">
        <f t="shared" si="61"/>
        <v>1.5635193133047209</v>
      </c>
    </row>
    <row r="1063" spans="1:13" x14ac:dyDescent="0.25">
      <c r="A1063">
        <v>110</v>
      </c>
      <c r="B1063">
        <v>76</v>
      </c>
      <c r="C1063">
        <v>0</v>
      </c>
      <c r="D1063">
        <v>88</v>
      </c>
      <c r="E1063" t="s">
        <v>24</v>
      </c>
      <c r="F1063" t="s">
        <v>1732</v>
      </c>
      <c r="G1063" t="s">
        <v>1733</v>
      </c>
      <c r="H1063" s="1">
        <v>443200</v>
      </c>
      <c r="I1063" s="1">
        <v>16100</v>
      </c>
      <c r="J1063" s="1">
        <f t="shared" si="60"/>
        <v>1039600</v>
      </c>
      <c r="K1063" s="3">
        <v>1498900</v>
      </c>
      <c r="L1063" s="1">
        <v>833400</v>
      </c>
      <c r="M1063" s="2">
        <f t="shared" si="61"/>
        <v>1.7985361171106311</v>
      </c>
    </row>
    <row r="1064" spans="1:13" x14ac:dyDescent="0.25">
      <c r="A1064">
        <v>110</v>
      </c>
      <c r="B1064">
        <v>77</v>
      </c>
      <c r="C1064">
        <v>0</v>
      </c>
      <c r="D1064">
        <v>78</v>
      </c>
      <c r="E1064" t="s">
        <v>24</v>
      </c>
      <c r="F1064" t="s">
        <v>1734</v>
      </c>
      <c r="G1064" t="s">
        <v>1735</v>
      </c>
      <c r="H1064" s="1">
        <v>119100</v>
      </c>
      <c r="I1064" s="1">
        <v>12000</v>
      </c>
      <c r="J1064" s="1">
        <f t="shared" si="60"/>
        <v>1062700</v>
      </c>
      <c r="K1064" s="3">
        <v>1193800</v>
      </c>
      <c r="L1064" s="1">
        <v>667700</v>
      </c>
      <c r="M1064" s="2">
        <f t="shared" si="61"/>
        <v>1.7879287104987269</v>
      </c>
    </row>
    <row r="1065" spans="1:13" x14ac:dyDescent="0.25">
      <c r="A1065">
        <v>110</v>
      </c>
      <c r="B1065">
        <v>78</v>
      </c>
      <c r="C1065">
        <v>0</v>
      </c>
      <c r="D1065">
        <v>76</v>
      </c>
      <c r="E1065" t="s">
        <v>24</v>
      </c>
      <c r="F1065" t="s">
        <v>1736</v>
      </c>
      <c r="H1065" s="1">
        <v>97500</v>
      </c>
      <c r="I1065" s="1">
        <v>5700</v>
      </c>
      <c r="J1065" s="1">
        <f t="shared" si="60"/>
        <v>767800</v>
      </c>
      <c r="K1065" s="3">
        <v>871000</v>
      </c>
      <c r="L1065" s="1">
        <v>467600</v>
      </c>
      <c r="M1065" s="2">
        <f t="shared" si="61"/>
        <v>1.8627031650983747</v>
      </c>
    </row>
    <row r="1066" spans="1:13" x14ac:dyDescent="0.25">
      <c r="A1066">
        <v>110</v>
      </c>
      <c r="B1066">
        <v>79</v>
      </c>
      <c r="C1066">
        <v>0</v>
      </c>
      <c r="D1066">
        <v>74</v>
      </c>
      <c r="E1066" t="s">
        <v>24</v>
      </c>
      <c r="F1066" t="s">
        <v>1737</v>
      </c>
      <c r="H1066" s="1">
        <v>54900</v>
      </c>
      <c r="I1066" s="1">
        <v>600</v>
      </c>
      <c r="J1066" s="1">
        <f t="shared" si="60"/>
        <v>800500</v>
      </c>
      <c r="K1066" s="3">
        <v>856000</v>
      </c>
      <c r="L1066" s="1">
        <v>453200</v>
      </c>
      <c r="M1066" s="2">
        <f t="shared" si="61"/>
        <v>1.8887908208296558</v>
      </c>
    </row>
    <row r="1067" spans="1:13" x14ac:dyDescent="0.25">
      <c r="A1067">
        <v>110</v>
      </c>
      <c r="B1067">
        <v>80</v>
      </c>
      <c r="C1067">
        <v>0</v>
      </c>
      <c r="D1067">
        <v>68</v>
      </c>
      <c r="E1067" t="s">
        <v>24</v>
      </c>
      <c r="F1067" t="s">
        <v>1738</v>
      </c>
      <c r="G1067" t="s">
        <v>1739</v>
      </c>
      <c r="H1067" s="1">
        <v>473000</v>
      </c>
      <c r="I1067" s="1">
        <v>8300</v>
      </c>
      <c r="J1067" s="1">
        <f t="shared" si="60"/>
        <v>972000</v>
      </c>
      <c r="K1067" s="3">
        <v>1453300</v>
      </c>
      <c r="L1067" s="1">
        <v>765100</v>
      </c>
      <c r="M1067" s="2">
        <f t="shared" si="61"/>
        <v>1.8994902627107568</v>
      </c>
    </row>
    <row r="1068" spans="1:13" x14ac:dyDescent="0.25">
      <c r="A1068">
        <v>110</v>
      </c>
      <c r="B1068">
        <v>81</v>
      </c>
      <c r="C1068">
        <v>0</v>
      </c>
      <c r="D1068">
        <v>64</v>
      </c>
      <c r="E1068" t="s">
        <v>24</v>
      </c>
      <c r="F1068" t="s">
        <v>1740</v>
      </c>
      <c r="H1068" s="1">
        <v>352300</v>
      </c>
      <c r="I1068" s="1">
        <v>5500</v>
      </c>
      <c r="J1068" s="1">
        <f t="shared" si="60"/>
        <v>989900</v>
      </c>
      <c r="K1068" s="3">
        <v>1347700</v>
      </c>
      <c r="L1068" s="1">
        <v>698300</v>
      </c>
      <c r="M1068" s="2">
        <f t="shared" si="61"/>
        <v>1.9299727910640125</v>
      </c>
    </row>
    <row r="1069" spans="1:13" x14ac:dyDescent="0.25">
      <c r="A1069">
        <v>110</v>
      </c>
      <c r="B1069">
        <v>82</v>
      </c>
      <c r="C1069">
        <v>0</v>
      </c>
      <c r="D1069">
        <v>60</v>
      </c>
      <c r="E1069" t="s">
        <v>24</v>
      </c>
      <c r="F1069" t="s">
        <v>1741</v>
      </c>
      <c r="H1069" s="1">
        <v>192100</v>
      </c>
      <c r="I1069" s="1">
        <v>15200</v>
      </c>
      <c r="J1069" s="1">
        <f t="shared" si="60"/>
        <v>919700</v>
      </c>
      <c r="K1069" s="3">
        <v>1127000</v>
      </c>
      <c r="L1069" s="1">
        <v>576600</v>
      </c>
      <c r="M1069" s="2">
        <f t="shared" ref="M1069:M1077" si="62">K1069/L1069</f>
        <v>1.9545612209503989</v>
      </c>
    </row>
    <row r="1070" spans="1:13" x14ac:dyDescent="0.25">
      <c r="A1070">
        <v>110</v>
      </c>
      <c r="B1070">
        <v>83</v>
      </c>
      <c r="C1070">
        <v>0</v>
      </c>
      <c r="D1070">
        <v>5</v>
      </c>
      <c r="E1070" t="s">
        <v>1742</v>
      </c>
      <c r="F1070" t="s">
        <v>1743</v>
      </c>
      <c r="G1070" t="s">
        <v>1744</v>
      </c>
      <c r="H1070" s="1">
        <v>182300</v>
      </c>
      <c r="I1070" s="1">
        <v>375000</v>
      </c>
      <c r="J1070" s="1">
        <f t="shared" si="60"/>
        <v>0</v>
      </c>
      <c r="K1070" s="3">
        <v>557300</v>
      </c>
      <c r="L1070" s="1">
        <v>258000</v>
      </c>
      <c r="M1070" s="2">
        <f t="shared" si="62"/>
        <v>2.1600775193798452</v>
      </c>
    </row>
    <row r="1071" spans="1:13" x14ac:dyDescent="0.25">
      <c r="A1071">
        <v>110</v>
      </c>
      <c r="B1071">
        <v>84</v>
      </c>
      <c r="C1071">
        <v>0</v>
      </c>
      <c r="D1071">
        <v>11</v>
      </c>
      <c r="E1071" t="s">
        <v>1742</v>
      </c>
      <c r="F1071" t="s">
        <v>1745</v>
      </c>
      <c r="H1071" s="1">
        <v>87100</v>
      </c>
      <c r="I1071" s="1">
        <v>475000</v>
      </c>
      <c r="J1071" s="1">
        <f t="shared" si="60"/>
        <v>0</v>
      </c>
      <c r="K1071" s="3">
        <v>562100</v>
      </c>
      <c r="L1071" s="1">
        <v>242500</v>
      </c>
      <c r="M1071" s="2">
        <f t="shared" si="62"/>
        <v>2.3179381443298968</v>
      </c>
    </row>
    <row r="1072" spans="1:13" x14ac:dyDescent="0.25">
      <c r="A1072">
        <v>110</v>
      </c>
      <c r="B1072">
        <v>85</v>
      </c>
      <c r="C1072">
        <v>0</v>
      </c>
      <c r="D1072">
        <v>15</v>
      </c>
      <c r="E1072" t="s">
        <v>1742</v>
      </c>
      <c r="F1072" t="s">
        <v>1746</v>
      </c>
      <c r="H1072" s="1">
        <v>64800</v>
      </c>
      <c r="I1072" s="1">
        <v>503000</v>
      </c>
      <c r="J1072" s="1">
        <f t="shared" si="60"/>
        <v>0</v>
      </c>
      <c r="K1072" s="3">
        <v>567800</v>
      </c>
      <c r="L1072" s="1">
        <v>290900</v>
      </c>
      <c r="M1072" s="2">
        <f t="shared" si="62"/>
        <v>1.9518734960467514</v>
      </c>
    </row>
    <row r="1073" spans="1:13" x14ac:dyDescent="0.25">
      <c r="A1073">
        <v>110</v>
      </c>
      <c r="B1073">
        <v>86</v>
      </c>
      <c r="C1073">
        <v>0</v>
      </c>
      <c r="D1073">
        <v>17</v>
      </c>
      <c r="E1073" t="s">
        <v>1742</v>
      </c>
      <c r="F1073" t="s">
        <v>1747</v>
      </c>
      <c r="H1073" s="1">
        <v>66000</v>
      </c>
      <c r="I1073" s="1">
        <v>500000</v>
      </c>
      <c r="J1073" s="1">
        <f t="shared" si="60"/>
        <v>0</v>
      </c>
      <c r="K1073" s="3">
        <v>566000</v>
      </c>
      <c r="L1073" s="1">
        <v>288800</v>
      </c>
      <c r="M1073" s="2">
        <f t="shared" si="62"/>
        <v>1.9598337950138505</v>
      </c>
    </row>
    <row r="1074" spans="1:13" x14ac:dyDescent="0.25">
      <c r="A1074">
        <v>110</v>
      </c>
      <c r="B1074">
        <v>87</v>
      </c>
      <c r="C1074">
        <v>0</v>
      </c>
      <c r="D1074">
        <v>21</v>
      </c>
      <c r="E1074" t="s">
        <v>1742</v>
      </c>
      <c r="F1074" t="s">
        <v>1748</v>
      </c>
      <c r="G1074" t="s">
        <v>1749</v>
      </c>
      <c r="H1074" s="1">
        <v>58200</v>
      </c>
      <c r="I1074" s="1">
        <v>503000</v>
      </c>
      <c r="J1074" s="1">
        <f t="shared" si="60"/>
        <v>0</v>
      </c>
      <c r="K1074" s="3">
        <v>561200</v>
      </c>
      <c r="L1074" s="1">
        <v>286600</v>
      </c>
      <c r="M1074" s="2">
        <f t="shared" si="62"/>
        <v>1.9581297976273553</v>
      </c>
    </row>
    <row r="1075" spans="1:13" x14ac:dyDescent="0.25">
      <c r="A1075">
        <v>110</v>
      </c>
      <c r="B1075">
        <v>88</v>
      </c>
      <c r="C1075">
        <v>0</v>
      </c>
      <c r="D1075">
        <v>25</v>
      </c>
      <c r="E1075" t="s">
        <v>1742</v>
      </c>
      <c r="F1075" t="s">
        <v>1750</v>
      </c>
      <c r="G1075" t="s">
        <v>1751</v>
      </c>
      <c r="H1075" s="1">
        <v>78500</v>
      </c>
      <c r="I1075" s="1">
        <v>500000</v>
      </c>
      <c r="J1075" s="1">
        <f t="shared" si="60"/>
        <v>0</v>
      </c>
      <c r="K1075" s="3">
        <v>578500</v>
      </c>
      <c r="L1075" s="1">
        <v>295600</v>
      </c>
      <c r="M1075" s="2">
        <f t="shared" si="62"/>
        <v>1.9570365358592692</v>
      </c>
    </row>
    <row r="1076" spans="1:13" x14ac:dyDescent="0.25">
      <c r="A1076">
        <v>110</v>
      </c>
      <c r="B1076">
        <v>89</v>
      </c>
      <c r="C1076">
        <v>0</v>
      </c>
      <c r="D1076">
        <v>29</v>
      </c>
      <c r="E1076" t="s">
        <v>1742</v>
      </c>
      <c r="F1076" t="s">
        <v>1752</v>
      </c>
      <c r="G1076" t="s">
        <v>1753</v>
      </c>
      <c r="H1076" s="1">
        <v>83200</v>
      </c>
      <c r="I1076" s="1">
        <v>500000</v>
      </c>
      <c r="J1076" s="1">
        <f t="shared" si="60"/>
        <v>0</v>
      </c>
      <c r="K1076" s="3">
        <v>583200</v>
      </c>
      <c r="L1076" s="1">
        <v>298300</v>
      </c>
      <c r="M1076" s="2">
        <f t="shared" si="62"/>
        <v>1.9550787797519276</v>
      </c>
    </row>
    <row r="1077" spans="1:13" x14ac:dyDescent="0.25">
      <c r="A1077">
        <v>110</v>
      </c>
      <c r="B1077">
        <v>90</v>
      </c>
      <c r="C1077">
        <v>0</v>
      </c>
      <c r="D1077">
        <v>33</v>
      </c>
      <c r="E1077" t="s">
        <v>1742</v>
      </c>
      <c r="F1077" t="s">
        <v>1754</v>
      </c>
      <c r="G1077" t="s">
        <v>1753</v>
      </c>
      <c r="H1077" s="1">
        <v>78000</v>
      </c>
      <c r="I1077" s="1">
        <v>450000</v>
      </c>
      <c r="J1077" s="1">
        <f t="shared" si="60"/>
        <v>0</v>
      </c>
      <c r="K1077" s="3">
        <v>528000</v>
      </c>
      <c r="L1077" s="1">
        <v>270800</v>
      </c>
      <c r="M1077" s="2">
        <f t="shared" si="62"/>
        <v>1.9497784342688331</v>
      </c>
    </row>
    <row r="1078" spans="1:13" x14ac:dyDescent="0.25">
      <c r="A1078">
        <v>110</v>
      </c>
      <c r="B1078">
        <v>91</v>
      </c>
      <c r="C1078">
        <v>0</v>
      </c>
      <c r="E1078" t="s">
        <v>1742</v>
      </c>
      <c r="F1078" t="s">
        <v>1755</v>
      </c>
      <c r="H1078" s="1">
        <v>0</v>
      </c>
      <c r="I1078" s="1">
        <v>0</v>
      </c>
      <c r="J1078" s="1">
        <f t="shared" si="60"/>
        <v>0</v>
      </c>
      <c r="K1078" s="1">
        <v>0</v>
      </c>
      <c r="L1078" s="1">
        <v>0</v>
      </c>
      <c r="M1078" s="2">
        <v>0</v>
      </c>
    </row>
    <row r="1079" spans="1:13" x14ac:dyDescent="0.25">
      <c r="A1079">
        <v>110</v>
      </c>
      <c r="B1079">
        <v>92</v>
      </c>
      <c r="C1079">
        <v>0</v>
      </c>
      <c r="D1079">
        <v>42</v>
      </c>
      <c r="E1079" t="s">
        <v>24</v>
      </c>
      <c r="F1079" t="s">
        <v>1756</v>
      </c>
      <c r="H1079" s="1">
        <v>0</v>
      </c>
      <c r="I1079" s="1">
        <v>0</v>
      </c>
      <c r="J1079" s="1">
        <f t="shared" si="60"/>
        <v>0</v>
      </c>
      <c r="K1079" s="1">
        <v>0</v>
      </c>
      <c r="L1079" s="1">
        <v>0</v>
      </c>
      <c r="M1079" s="2">
        <v>0</v>
      </c>
    </row>
    <row r="1080" spans="1:13" x14ac:dyDescent="0.25">
      <c r="A1080">
        <v>111</v>
      </c>
      <c r="B1080">
        <v>2</v>
      </c>
      <c r="C1080">
        <v>0</v>
      </c>
      <c r="D1080">
        <v>14</v>
      </c>
      <c r="E1080" t="s">
        <v>1639</v>
      </c>
      <c r="F1080" t="s">
        <v>1757</v>
      </c>
      <c r="G1080" t="s">
        <v>1758</v>
      </c>
      <c r="H1080" s="1">
        <v>160800</v>
      </c>
      <c r="I1080" s="1">
        <v>6400</v>
      </c>
      <c r="J1080" s="1">
        <f t="shared" si="60"/>
        <v>79400</v>
      </c>
      <c r="K1080" s="3">
        <v>246600</v>
      </c>
      <c r="L1080" s="1">
        <v>144300</v>
      </c>
      <c r="M1080" s="2">
        <f t="shared" ref="M1080:M1110" si="63">K1080/L1080</f>
        <v>1.7089397089397089</v>
      </c>
    </row>
    <row r="1081" spans="1:13" x14ac:dyDescent="0.25">
      <c r="A1081">
        <v>111</v>
      </c>
      <c r="B1081">
        <v>3</v>
      </c>
      <c r="C1081">
        <v>0</v>
      </c>
      <c r="D1081">
        <v>16</v>
      </c>
      <c r="E1081" t="s">
        <v>1639</v>
      </c>
      <c r="F1081" t="s">
        <v>1759</v>
      </c>
      <c r="H1081" s="1">
        <v>58900</v>
      </c>
      <c r="I1081" s="1">
        <v>0</v>
      </c>
      <c r="J1081" s="1">
        <f t="shared" si="60"/>
        <v>63100</v>
      </c>
      <c r="K1081" s="3">
        <v>122000</v>
      </c>
      <c r="L1081" s="1">
        <v>76900</v>
      </c>
      <c r="M1081" s="2">
        <f t="shared" si="63"/>
        <v>1.5864759427828348</v>
      </c>
    </row>
    <row r="1082" spans="1:13" x14ac:dyDescent="0.25">
      <c r="A1082">
        <v>111</v>
      </c>
      <c r="B1082">
        <v>4</v>
      </c>
      <c r="C1082">
        <v>0</v>
      </c>
      <c r="D1082">
        <v>18</v>
      </c>
      <c r="E1082" t="s">
        <v>1642</v>
      </c>
      <c r="F1082" t="s">
        <v>1760</v>
      </c>
      <c r="G1082" t="s">
        <v>1761</v>
      </c>
      <c r="H1082" s="1">
        <v>82700</v>
      </c>
      <c r="I1082" s="1">
        <v>1500</v>
      </c>
      <c r="J1082" s="1">
        <f t="shared" si="60"/>
        <v>76000</v>
      </c>
      <c r="K1082" s="3">
        <v>160200</v>
      </c>
      <c r="L1082" s="1">
        <v>98700</v>
      </c>
      <c r="M1082" s="2">
        <f t="shared" si="63"/>
        <v>1.6231003039513678</v>
      </c>
    </row>
    <row r="1083" spans="1:13" x14ac:dyDescent="0.25">
      <c r="A1083">
        <v>111</v>
      </c>
      <c r="B1083">
        <v>5</v>
      </c>
      <c r="C1083">
        <v>0</v>
      </c>
      <c r="D1083">
        <v>17</v>
      </c>
      <c r="E1083" t="s">
        <v>24</v>
      </c>
      <c r="F1083" t="s">
        <v>1762</v>
      </c>
      <c r="G1083" t="s">
        <v>1763</v>
      </c>
      <c r="H1083" s="1">
        <v>673500</v>
      </c>
      <c r="I1083" s="1">
        <v>55200</v>
      </c>
      <c r="J1083" s="1">
        <f t="shared" si="60"/>
        <v>211700</v>
      </c>
      <c r="K1083" s="3">
        <v>940400</v>
      </c>
      <c r="L1083" s="1">
        <v>642800</v>
      </c>
      <c r="M1083" s="2">
        <f t="shared" si="63"/>
        <v>1.462974486621033</v>
      </c>
    </row>
    <row r="1084" spans="1:13" x14ac:dyDescent="0.25">
      <c r="A1084">
        <v>111</v>
      </c>
      <c r="B1084">
        <v>6</v>
      </c>
      <c r="C1084">
        <v>0</v>
      </c>
      <c r="D1084">
        <v>1</v>
      </c>
      <c r="E1084" t="s">
        <v>1764</v>
      </c>
      <c r="F1084" t="s">
        <v>1765</v>
      </c>
      <c r="H1084" s="1">
        <v>121700</v>
      </c>
      <c r="I1084" s="1">
        <v>3500</v>
      </c>
      <c r="J1084" s="1">
        <f t="shared" si="60"/>
        <v>69700</v>
      </c>
      <c r="K1084" s="3">
        <v>194900</v>
      </c>
      <c r="L1084" s="1">
        <v>118800</v>
      </c>
      <c r="M1084" s="2">
        <f t="shared" si="63"/>
        <v>1.6405723905723906</v>
      </c>
    </row>
    <row r="1085" spans="1:13" x14ac:dyDescent="0.25">
      <c r="A1085">
        <v>111</v>
      </c>
      <c r="B1085">
        <v>7</v>
      </c>
      <c r="C1085">
        <v>0</v>
      </c>
      <c r="D1085">
        <v>12</v>
      </c>
      <c r="E1085" t="s">
        <v>1642</v>
      </c>
      <c r="F1085" t="s">
        <v>1766</v>
      </c>
      <c r="H1085" s="1">
        <v>289000</v>
      </c>
      <c r="I1085" s="1">
        <v>1500</v>
      </c>
      <c r="J1085" s="1">
        <f t="shared" si="60"/>
        <v>97500</v>
      </c>
      <c r="K1085" s="3">
        <v>388000</v>
      </c>
      <c r="L1085" s="1">
        <v>222100</v>
      </c>
      <c r="M1085" s="2">
        <f t="shared" si="63"/>
        <v>1.7469608284556506</v>
      </c>
    </row>
    <row r="1086" spans="1:13" x14ac:dyDescent="0.25">
      <c r="A1086">
        <v>111</v>
      </c>
      <c r="B1086">
        <v>8</v>
      </c>
      <c r="C1086">
        <v>0</v>
      </c>
      <c r="E1086" t="s">
        <v>24</v>
      </c>
      <c r="F1086" t="s">
        <v>1646</v>
      </c>
      <c r="G1086" t="s">
        <v>1647</v>
      </c>
      <c r="H1086" s="1">
        <v>0</v>
      </c>
      <c r="I1086" s="1">
        <v>0</v>
      </c>
      <c r="J1086" s="1">
        <f t="shared" si="60"/>
        <v>562000</v>
      </c>
      <c r="K1086" s="3">
        <v>562000</v>
      </c>
      <c r="L1086" s="1">
        <v>265300</v>
      </c>
      <c r="M1086" s="2">
        <f t="shared" si="63"/>
        <v>2.1183565774594797</v>
      </c>
    </row>
    <row r="1087" spans="1:13" x14ac:dyDescent="0.25">
      <c r="A1087">
        <v>111</v>
      </c>
      <c r="B1087">
        <v>9</v>
      </c>
      <c r="C1087">
        <v>0</v>
      </c>
      <c r="E1087" t="s">
        <v>1767</v>
      </c>
      <c r="F1087" t="s">
        <v>536</v>
      </c>
      <c r="G1087" t="s">
        <v>1768</v>
      </c>
      <c r="H1087" s="1">
        <v>0</v>
      </c>
      <c r="I1087" s="1">
        <v>0</v>
      </c>
      <c r="J1087" s="1">
        <f t="shared" si="60"/>
        <v>4038600</v>
      </c>
      <c r="K1087" s="1">
        <v>4038600</v>
      </c>
      <c r="L1087" s="1">
        <v>2434800</v>
      </c>
      <c r="M1087" s="2">
        <f t="shared" si="63"/>
        <v>1.6586988664366684</v>
      </c>
    </row>
    <row r="1088" spans="1:13" x14ac:dyDescent="0.25">
      <c r="A1088">
        <v>111</v>
      </c>
      <c r="B1088">
        <v>10</v>
      </c>
      <c r="C1088">
        <v>0</v>
      </c>
      <c r="D1088">
        <v>146</v>
      </c>
      <c r="E1088" t="s">
        <v>1767</v>
      </c>
      <c r="F1088" t="s">
        <v>1769</v>
      </c>
      <c r="H1088" s="1">
        <v>339100</v>
      </c>
      <c r="I1088" s="1">
        <v>187100</v>
      </c>
      <c r="J1088" s="1">
        <f t="shared" si="60"/>
        <v>0</v>
      </c>
      <c r="K1088" s="3">
        <v>526200</v>
      </c>
      <c r="L1088" s="1">
        <v>225700</v>
      </c>
      <c r="M1088" s="2">
        <f t="shared" si="63"/>
        <v>2.3314133805937085</v>
      </c>
    </row>
    <row r="1089" spans="1:13" x14ac:dyDescent="0.25">
      <c r="A1089">
        <v>111</v>
      </c>
      <c r="B1089">
        <v>11</v>
      </c>
      <c r="C1089">
        <v>0</v>
      </c>
      <c r="D1089">
        <v>63</v>
      </c>
      <c r="E1089" t="s">
        <v>1770</v>
      </c>
      <c r="F1089" t="s">
        <v>1771</v>
      </c>
      <c r="H1089" s="1">
        <v>144700</v>
      </c>
      <c r="I1089" s="1">
        <v>190200</v>
      </c>
      <c r="J1089" s="1">
        <f t="shared" si="60"/>
        <v>0</v>
      </c>
      <c r="K1089" s="3">
        <v>334900</v>
      </c>
      <c r="L1089" s="1">
        <v>207100</v>
      </c>
      <c r="M1089" s="2">
        <f t="shared" si="63"/>
        <v>1.6170931916948335</v>
      </c>
    </row>
    <row r="1090" spans="1:13" x14ac:dyDescent="0.25">
      <c r="A1090">
        <v>111</v>
      </c>
      <c r="B1090">
        <v>12</v>
      </c>
      <c r="C1090">
        <v>0</v>
      </c>
      <c r="D1090">
        <v>59</v>
      </c>
      <c r="E1090" t="s">
        <v>1770</v>
      </c>
      <c r="F1090" t="s">
        <v>1772</v>
      </c>
      <c r="G1090" t="s">
        <v>1773</v>
      </c>
      <c r="H1090" s="1">
        <v>138000</v>
      </c>
      <c r="I1090" s="1">
        <v>190000</v>
      </c>
      <c r="J1090" s="1">
        <f t="shared" ref="J1090:J1153" si="64">K1090-H1090-I1090</f>
        <v>0</v>
      </c>
      <c r="K1090" s="3">
        <v>328000</v>
      </c>
      <c r="L1090" s="1">
        <v>203500</v>
      </c>
      <c r="M1090" s="2">
        <f t="shared" si="63"/>
        <v>1.6117936117936118</v>
      </c>
    </row>
    <row r="1091" spans="1:13" x14ac:dyDescent="0.25">
      <c r="A1091">
        <v>111</v>
      </c>
      <c r="B1091">
        <v>13</v>
      </c>
      <c r="C1091">
        <v>0</v>
      </c>
      <c r="D1091">
        <v>55</v>
      </c>
      <c r="E1091" t="s">
        <v>1770</v>
      </c>
      <c r="F1091" t="s">
        <v>1774</v>
      </c>
      <c r="G1091" t="s">
        <v>1775</v>
      </c>
      <c r="H1091" s="1">
        <v>126100</v>
      </c>
      <c r="I1091" s="1">
        <v>186900</v>
      </c>
      <c r="J1091" s="1">
        <f t="shared" si="64"/>
        <v>0</v>
      </c>
      <c r="K1091" s="3">
        <v>313000</v>
      </c>
      <c r="L1091" s="1">
        <v>194700</v>
      </c>
      <c r="M1091" s="2">
        <f t="shared" si="63"/>
        <v>1.6076014381099126</v>
      </c>
    </row>
    <row r="1092" spans="1:13" x14ac:dyDescent="0.25">
      <c r="A1092">
        <v>111</v>
      </c>
      <c r="B1092">
        <v>14</v>
      </c>
      <c r="C1092">
        <v>0</v>
      </c>
      <c r="D1092">
        <v>53</v>
      </c>
      <c r="E1092" t="s">
        <v>1770</v>
      </c>
      <c r="F1092" t="s">
        <v>1776</v>
      </c>
      <c r="G1092" t="s">
        <v>1777</v>
      </c>
      <c r="H1092" s="1">
        <v>249100</v>
      </c>
      <c r="I1092" s="1">
        <v>193100</v>
      </c>
      <c r="J1092" s="1">
        <f t="shared" si="64"/>
        <v>0</v>
      </c>
      <c r="K1092" s="3">
        <v>442200</v>
      </c>
      <c r="L1092" s="1">
        <v>272800</v>
      </c>
      <c r="M1092" s="2">
        <f t="shared" si="63"/>
        <v>1.6209677419354838</v>
      </c>
    </row>
    <row r="1093" spans="1:13" x14ac:dyDescent="0.25">
      <c r="A1093">
        <v>111</v>
      </c>
      <c r="B1093">
        <v>15</v>
      </c>
      <c r="C1093">
        <v>0</v>
      </c>
      <c r="D1093">
        <v>49</v>
      </c>
      <c r="E1093" t="s">
        <v>1770</v>
      </c>
      <c r="F1093" t="s">
        <v>1778</v>
      </c>
      <c r="H1093" s="1">
        <v>247300</v>
      </c>
      <c r="I1093" s="1">
        <v>189100</v>
      </c>
      <c r="J1093" s="1">
        <f t="shared" si="64"/>
        <v>0</v>
      </c>
      <c r="K1093" s="3">
        <v>436400</v>
      </c>
      <c r="L1093" s="1">
        <v>266700</v>
      </c>
      <c r="M1093" s="2">
        <f t="shared" si="63"/>
        <v>1.6362954630671167</v>
      </c>
    </row>
    <row r="1094" spans="1:13" x14ac:dyDescent="0.25">
      <c r="A1094">
        <v>111</v>
      </c>
      <c r="B1094">
        <v>16</v>
      </c>
      <c r="C1094">
        <v>0</v>
      </c>
      <c r="D1094">
        <v>45</v>
      </c>
      <c r="E1094" t="s">
        <v>1770</v>
      </c>
      <c r="F1094" t="s">
        <v>1779</v>
      </c>
      <c r="G1094" t="s">
        <v>1780</v>
      </c>
      <c r="H1094" s="1">
        <v>102700</v>
      </c>
      <c r="I1094" s="1">
        <v>186800</v>
      </c>
      <c r="J1094" s="1">
        <f t="shared" si="64"/>
        <v>0</v>
      </c>
      <c r="K1094" s="3">
        <v>289500</v>
      </c>
      <c r="L1094" s="1">
        <v>177300</v>
      </c>
      <c r="M1094" s="2">
        <f t="shared" si="63"/>
        <v>1.6328257191201354</v>
      </c>
    </row>
    <row r="1095" spans="1:13" x14ac:dyDescent="0.25">
      <c r="A1095">
        <v>111</v>
      </c>
      <c r="B1095">
        <v>17</v>
      </c>
      <c r="C1095">
        <v>0</v>
      </c>
      <c r="D1095">
        <v>41</v>
      </c>
      <c r="E1095" t="s">
        <v>1770</v>
      </c>
      <c r="F1095" t="s">
        <v>1781</v>
      </c>
      <c r="H1095" s="1">
        <v>129600</v>
      </c>
      <c r="I1095" s="1">
        <v>189300</v>
      </c>
      <c r="J1095" s="1">
        <f t="shared" si="64"/>
        <v>0</v>
      </c>
      <c r="K1095" s="3">
        <v>318900</v>
      </c>
      <c r="L1095" s="1">
        <v>198700</v>
      </c>
      <c r="M1095" s="2">
        <f t="shared" si="63"/>
        <v>1.6049320583794666</v>
      </c>
    </row>
    <row r="1096" spans="1:13" x14ac:dyDescent="0.25">
      <c r="A1096">
        <v>111</v>
      </c>
      <c r="B1096">
        <v>18</v>
      </c>
      <c r="C1096">
        <v>0</v>
      </c>
      <c r="D1096">
        <v>39</v>
      </c>
      <c r="E1096" t="s">
        <v>1770</v>
      </c>
      <c r="F1096" t="s">
        <v>1782</v>
      </c>
      <c r="H1096" s="1">
        <v>111500</v>
      </c>
      <c r="I1096" s="1">
        <v>185000</v>
      </c>
      <c r="J1096" s="1">
        <f t="shared" si="64"/>
        <v>0</v>
      </c>
      <c r="K1096" s="3">
        <v>296500</v>
      </c>
      <c r="L1096" s="1">
        <v>184000</v>
      </c>
      <c r="M1096" s="2">
        <f t="shared" si="63"/>
        <v>1.611413043478261</v>
      </c>
    </row>
    <row r="1097" spans="1:13" x14ac:dyDescent="0.25">
      <c r="A1097">
        <v>111</v>
      </c>
      <c r="B1097">
        <v>19</v>
      </c>
      <c r="C1097">
        <v>0</v>
      </c>
      <c r="D1097">
        <v>37</v>
      </c>
      <c r="E1097" t="s">
        <v>1770</v>
      </c>
      <c r="F1097" t="s">
        <v>1458</v>
      </c>
      <c r="G1097" t="s">
        <v>1783</v>
      </c>
      <c r="H1097" s="1">
        <v>105800</v>
      </c>
      <c r="I1097" s="1">
        <v>198100</v>
      </c>
      <c r="J1097" s="1">
        <f t="shared" si="64"/>
        <v>0</v>
      </c>
      <c r="K1097" s="3">
        <v>303900</v>
      </c>
      <c r="L1097" s="1">
        <v>179300</v>
      </c>
      <c r="M1097" s="2">
        <f t="shared" si="63"/>
        <v>1.6949247071946458</v>
      </c>
    </row>
    <row r="1098" spans="1:13" x14ac:dyDescent="0.25">
      <c r="A1098">
        <v>111</v>
      </c>
      <c r="B1098">
        <v>20</v>
      </c>
      <c r="C1098">
        <v>0</v>
      </c>
      <c r="D1098">
        <v>35</v>
      </c>
      <c r="E1098" t="s">
        <v>1770</v>
      </c>
      <c r="F1098" t="s">
        <v>1784</v>
      </c>
      <c r="G1098" t="s">
        <v>1785</v>
      </c>
      <c r="H1098" s="1">
        <v>68700</v>
      </c>
      <c r="I1098" s="1">
        <v>198300</v>
      </c>
      <c r="J1098" s="1">
        <f t="shared" si="64"/>
        <v>0</v>
      </c>
      <c r="K1098" s="3">
        <v>267000</v>
      </c>
      <c r="L1098" s="1">
        <v>170200</v>
      </c>
      <c r="M1098" s="2">
        <f t="shared" si="63"/>
        <v>1.5687426556991775</v>
      </c>
    </row>
    <row r="1099" spans="1:13" x14ac:dyDescent="0.25">
      <c r="A1099">
        <v>111</v>
      </c>
      <c r="B1099">
        <v>21</v>
      </c>
      <c r="C1099">
        <v>0</v>
      </c>
      <c r="D1099">
        <v>31</v>
      </c>
      <c r="E1099" t="s">
        <v>1770</v>
      </c>
      <c r="F1099" t="s">
        <v>1786</v>
      </c>
      <c r="G1099" t="s">
        <v>1787</v>
      </c>
      <c r="H1099" s="1">
        <v>140200</v>
      </c>
      <c r="I1099" s="1">
        <v>194600</v>
      </c>
      <c r="J1099" s="1">
        <f t="shared" si="64"/>
        <v>0</v>
      </c>
      <c r="K1099" s="3">
        <v>334800</v>
      </c>
      <c r="L1099" s="1">
        <v>206700</v>
      </c>
      <c r="M1099" s="2">
        <f t="shared" si="63"/>
        <v>1.6197387518142234</v>
      </c>
    </row>
    <row r="1100" spans="1:13" x14ac:dyDescent="0.25">
      <c r="A1100">
        <v>111</v>
      </c>
      <c r="B1100">
        <v>22</v>
      </c>
      <c r="C1100">
        <v>0</v>
      </c>
      <c r="D1100">
        <v>27</v>
      </c>
      <c r="E1100" t="s">
        <v>1770</v>
      </c>
      <c r="F1100" t="s">
        <v>1788</v>
      </c>
      <c r="G1100" t="s">
        <v>1789</v>
      </c>
      <c r="H1100" s="1">
        <v>182600</v>
      </c>
      <c r="I1100" s="1">
        <v>188300</v>
      </c>
      <c r="J1100" s="1">
        <f t="shared" si="64"/>
        <v>0</v>
      </c>
      <c r="K1100" s="3">
        <v>370900</v>
      </c>
      <c r="L1100" s="1">
        <v>227300</v>
      </c>
      <c r="M1100" s="2">
        <f t="shared" si="63"/>
        <v>1.6317641882974043</v>
      </c>
    </row>
    <row r="1101" spans="1:13" x14ac:dyDescent="0.25">
      <c r="A1101">
        <v>111</v>
      </c>
      <c r="B1101">
        <v>23</v>
      </c>
      <c r="C1101">
        <v>0</v>
      </c>
      <c r="D1101">
        <v>25</v>
      </c>
      <c r="E1101" t="s">
        <v>1770</v>
      </c>
      <c r="F1101" t="s">
        <v>1790</v>
      </c>
      <c r="G1101" t="s">
        <v>1791</v>
      </c>
      <c r="H1101" s="1">
        <v>135200</v>
      </c>
      <c r="I1101" s="1">
        <v>189100</v>
      </c>
      <c r="J1101" s="1">
        <f t="shared" si="64"/>
        <v>0</v>
      </c>
      <c r="K1101" s="3">
        <v>324300</v>
      </c>
      <c r="L1101" s="1">
        <v>200300</v>
      </c>
      <c r="M1101" s="2">
        <f t="shared" si="63"/>
        <v>1.619071392910634</v>
      </c>
    </row>
    <row r="1102" spans="1:13" x14ac:dyDescent="0.25">
      <c r="A1102">
        <v>111</v>
      </c>
      <c r="B1102">
        <v>24</v>
      </c>
      <c r="C1102">
        <v>0</v>
      </c>
      <c r="D1102">
        <v>21</v>
      </c>
      <c r="E1102" t="s">
        <v>1770</v>
      </c>
      <c r="F1102" t="s">
        <v>1792</v>
      </c>
      <c r="H1102" s="1">
        <v>114400</v>
      </c>
      <c r="I1102" s="1">
        <v>188000</v>
      </c>
      <c r="J1102" s="1">
        <f t="shared" si="64"/>
        <v>0</v>
      </c>
      <c r="K1102" s="3">
        <v>302400</v>
      </c>
      <c r="L1102" s="1">
        <v>187700</v>
      </c>
      <c r="M1102" s="2">
        <f t="shared" si="63"/>
        <v>1.6110815130527438</v>
      </c>
    </row>
    <row r="1103" spans="1:13" x14ac:dyDescent="0.25">
      <c r="A1103">
        <v>111</v>
      </c>
      <c r="B1103">
        <v>25</v>
      </c>
      <c r="C1103">
        <v>0</v>
      </c>
      <c r="D1103">
        <v>17</v>
      </c>
      <c r="E1103" t="s">
        <v>1770</v>
      </c>
      <c r="F1103" t="s">
        <v>1793</v>
      </c>
      <c r="H1103" s="1">
        <v>153000</v>
      </c>
      <c r="I1103" s="1">
        <v>190800</v>
      </c>
      <c r="J1103" s="1">
        <f t="shared" si="64"/>
        <v>0</v>
      </c>
      <c r="K1103" s="3">
        <v>343800</v>
      </c>
      <c r="L1103" s="1">
        <v>213100</v>
      </c>
      <c r="M1103" s="2">
        <f t="shared" si="63"/>
        <v>1.6133270764899108</v>
      </c>
    </row>
    <row r="1104" spans="1:13" x14ac:dyDescent="0.25">
      <c r="A1104">
        <v>111</v>
      </c>
      <c r="B1104">
        <v>26</v>
      </c>
      <c r="C1104">
        <v>0</v>
      </c>
      <c r="D1104">
        <v>15</v>
      </c>
      <c r="E1104" t="s">
        <v>1770</v>
      </c>
      <c r="F1104" t="s">
        <v>1424</v>
      </c>
      <c r="H1104" s="1">
        <v>249400</v>
      </c>
      <c r="I1104" s="1">
        <v>193000</v>
      </c>
      <c r="J1104" s="1">
        <f t="shared" si="64"/>
        <v>0</v>
      </c>
      <c r="K1104" s="3">
        <v>442400</v>
      </c>
      <c r="L1104" s="1">
        <v>271800</v>
      </c>
      <c r="M1104" s="2">
        <f t="shared" si="63"/>
        <v>1.6276674025018396</v>
      </c>
    </row>
    <row r="1105" spans="1:13" x14ac:dyDescent="0.25">
      <c r="A1105">
        <v>111</v>
      </c>
      <c r="B1105">
        <v>27</v>
      </c>
      <c r="C1105">
        <v>0</v>
      </c>
      <c r="D1105">
        <v>11</v>
      </c>
      <c r="E1105" t="s">
        <v>1770</v>
      </c>
      <c r="F1105" t="s">
        <v>1794</v>
      </c>
      <c r="G1105" t="s">
        <v>1795</v>
      </c>
      <c r="H1105" s="1">
        <v>178100</v>
      </c>
      <c r="I1105" s="1">
        <v>195200</v>
      </c>
      <c r="J1105" s="1">
        <f t="shared" si="64"/>
        <v>0</v>
      </c>
      <c r="K1105" s="3">
        <v>373300</v>
      </c>
      <c r="L1105" s="1">
        <v>230300</v>
      </c>
      <c r="M1105" s="2">
        <f t="shared" si="63"/>
        <v>1.6209292227529311</v>
      </c>
    </row>
    <row r="1106" spans="1:13" x14ac:dyDescent="0.25">
      <c r="A1106">
        <v>111</v>
      </c>
      <c r="B1106">
        <v>28</v>
      </c>
      <c r="C1106">
        <v>0</v>
      </c>
      <c r="D1106">
        <v>7</v>
      </c>
      <c r="E1106" t="s">
        <v>1770</v>
      </c>
      <c r="F1106" t="s">
        <v>1796</v>
      </c>
      <c r="H1106" s="1">
        <v>130100</v>
      </c>
      <c r="I1106" s="1">
        <v>188700</v>
      </c>
      <c r="J1106" s="1">
        <f t="shared" si="64"/>
        <v>0</v>
      </c>
      <c r="K1106" s="3">
        <v>318800</v>
      </c>
      <c r="L1106" s="1">
        <v>197200</v>
      </c>
      <c r="M1106" s="2">
        <f t="shared" si="63"/>
        <v>1.6166328600405679</v>
      </c>
    </row>
    <row r="1107" spans="1:13" x14ac:dyDescent="0.25">
      <c r="A1107">
        <v>111</v>
      </c>
      <c r="B1107">
        <v>29</v>
      </c>
      <c r="C1107">
        <v>0</v>
      </c>
      <c r="D1107">
        <v>5</v>
      </c>
      <c r="E1107" t="s">
        <v>1770</v>
      </c>
      <c r="F1107" t="s">
        <v>1797</v>
      </c>
      <c r="G1107" t="s">
        <v>1798</v>
      </c>
      <c r="H1107" s="1">
        <v>132800</v>
      </c>
      <c r="I1107" s="1">
        <v>187900</v>
      </c>
      <c r="J1107" s="1">
        <f t="shared" si="64"/>
        <v>0</v>
      </c>
      <c r="K1107" s="3">
        <v>320700</v>
      </c>
      <c r="L1107" s="1">
        <v>198200</v>
      </c>
      <c r="M1107" s="2">
        <f t="shared" si="63"/>
        <v>1.6180625630676084</v>
      </c>
    </row>
    <row r="1108" spans="1:13" x14ac:dyDescent="0.25">
      <c r="A1108">
        <v>111</v>
      </c>
      <c r="B1108">
        <v>30</v>
      </c>
      <c r="C1108">
        <v>0</v>
      </c>
      <c r="D1108">
        <v>3</v>
      </c>
      <c r="E1108" t="s">
        <v>1770</v>
      </c>
      <c r="F1108" t="s">
        <v>1799</v>
      </c>
      <c r="H1108" s="1">
        <v>104900</v>
      </c>
      <c r="I1108" s="1">
        <v>187900</v>
      </c>
      <c r="J1108" s="1">
        <f t="shared" si="64"/>
        <v>0</v>
      </c>
      <c r="K1108" s="3">
        <v>292800</v>
      </c>
      <c r="L1108" s="1">
        <v>182700</v>
      </c>
      <c r="M1108" s="2">
        <f t="shared" si="63"/>
        <v>1.6026272577996716</v>
      </c>
    </row>
    <row r="1109" spans="1:13" x14ac:dyDescent="0.25">
      <c r="A1109">
        <v>111</v>
      </c>
      <c r="B1109">
        <v>31</v>
      </c>
      <c r="C1109">
        <v>0</v>
      </c>
      <c r="D1109">
        <v>1</v>
      </c>
      <c r="E1109" t="s">
        <v>1770</v>
      </c>
      <c r="F1109" t="s">
        <v>1800</v>
      </c>
      <c r="H1109" s="1">
        <v>98600</v>
      </c>
      <c r="I1109" s="1">
        <v>186800</v>
      </c>
      <c r="J1109" s="1">
        <f t="shared" si="64"/>
        <v>0</v>
      </c>
      <c r="K1109" s="3">
        <v>285400</v>
      </c>
      <c r="L1109" s="1">
        <v>178400</v>
      </c>
      <c r="M1109" s="2">
        <f t="shared" si="63"/>
        <v>1.5997757847533631</v>
      </c>
    </row>
    <row r="1110" spans="1:13" x14ac:dyDescent="0.25">
      <c r="A1110">
        <v>111</v>
      </c>
      <c r="B1110">
        <v>32</v>
      </c>
      <c r="C1110">
        <v>0</v>
      </c>
      <c r="D1110">
        <v>86</v>
      </c>
      <c r="E1110" t="s">
        <v>1767</v>
      </c>
      <c r="F1110" t="s">
        <v>1801</v>
      </c>
      <c r="H1110" s="1">
        <v>197500</v>
      </c>
      <c r="I1110" s="1">
        <v>190400</v>
      </c>
      <c r="J1110" s="1">
        <f t="shared" si="64"/>
        <v>0</v>
      </c>
      <c r="K1110" s="3">
        <v>387900</v>
      </c>
      <c r="L1110" s="1">
        <v>235900</v>
      </c>
      <c r="M1110" s="2">
        <f t="shared" si="63"/>
        <v>1.6443408223823655</v>
      </c>
    </row>
    <row r="1111" spans="1:13" x14ac:dyDescent="0.25">
      <c r="A1111">
        <v>111</v>
      </c>
      <c r="B1111">
        <v>33</v>
      </c>
      <c r="C1111">
        <v>0</v>
      </c>
      <c r="E1111" t="s">
        <v>1767</v>
      </c>
      <c r="F1111" t="s">
        <v>1802</v>
      </c>
      <c r="H1111" s="1">
        <v>0</v>
      </c>
      <c r="I1111" s="1">
        <v>0</v>
      </c>
      <c r="J1111" s="1">
        <f t="shared" si="64"/>
        <v>0</v>
      </c>
      <c r="K1111" s="1">
        <v>0</v>
      </c>
      <c r="L1111" s="1">
        <v>0</v>
      </c>
      <c r="M1111" s="2">
        <v>0</v>
      </c>
    </row>
    <row r="1112" spans="1:13" x14ac:dyDescent="0.25">
      <c r="A1112">
        <v>111</v>
      </c>
      <c r="B1112">
        <v>34</v>
      </c>
      <c r="C1112">
        <v>0</v>
      </c>
      <c r="D1112">
        <v>84</v>
      </c>
      <c r="E1112" t="s">
        <v>1767</v>
      </c>
      <c r="F1112" t="s">
        <v>1803</v>
      </c>
      <c r="H1112" s="1">
        <v>56600</v>
      </c>
      <c r="I1112" s="1">
        <v>1000</v>
      </c>
      <c r="J1112" s="1">
        <f t="shared" si="64"/>
        <v>181700</v>
      </c>
      <c r="K1112" s="3">
        <v>239300</v>
      </c>
      <c r="L1112" s="1">
        <v>137100</v>
      </c>
      <c r="M1112" s="2">
        <f t="shared" ref="M1112:M1124" si="65">K1112/L1112</f>
        <v>1.7454412837345004</v>
      </c>
    </row>
    <row r="1113" spans="1:13" x14ac:dyDescent="0.25">
      <c r="A1113">
        <v>111</v>
      </c>
      <c r="B1113">
        <v>35</v>
      </c>
      <c r="C1113">
        <v>0</v>
      </c>
      <c r="D1113">
        <v>76</v>
      </c>
      <c r="E1113" t="s">
        <v>1767</v>
      </c>
      <c r="F1113" t="s">
        <v>1804</v>
      </c>
      <c r="H1113" s="1">
        <v>234400</v>
      </c>
      <c r="I1113" s="1">
        <v>5400</v>
      </c>
      <c r="J1113" s="1">
        <f t="shared" si="64"/>
        <v>181300</v>
      </c>
      <c r="K1113" s="3">
        <v>421100</v>
      </c>
      <c r="L1113" s="1">
        <v>249600</v>
      </c>
      <c r="M1113" s="2">
        <f t="shared" si="65"/>
        <v>1.687099358974359</v>
      </c>
    </row>
    <row r="1114" spans="1:13" x14ac:dyDescent="0.25">
      <c r="A1114">
        <v>111</v>
      </c>
      <c r="B1114">
        <v>36</v>
      </c>
      <c r="C1114">
        <v>0</v>
      </c>
      <c r="D1114">
        <v>70</v>
      </c>
      <c r="E1114" t="s">
        <v>1767</v>
      </c>
      <c r="F1114" t="s">
        <v>1805</v>
      </c>
      <c r="G1114" t="s">
        <v>1806</v>
      </c>
      <c r="H1114" s="1">
        <v>230900</v>
      </c>
      <c r="I1114" s="1">
        <v>4600</v>
      </c>
      <c r="J1114" s="1">
        <f t="shared" si="64"/>
        <v>170300</v>
      </c>
      <c r="K1114" s="3">
        <v>405800</v>
      </c>
      <c r="L1114" s="1">
        <v>240600</v>
      </c>
      <c r="M1114" s="2">
        <f t="shared" si="65"/>
        <v>1.6866167913549459</v>
      </c>
    </row>
    <row r="1115" spans="1:13" x14ac:dyDescent="0.25">
      <c r="A1115">
        <v>111</v>
      </c>
      <c r="B1115">
        <v>37</v>
      </c>
      <c r="C1115">
        <v>0</v>
      </c>
      <c r="D1115">
        <v>64</v>
      </c>
      <c r="E1115" t="s">
        <v>1767</v>
      </c>
      <c r="F1115" t="s">
        <v>1807</v>
      </c>
      <c r="H1115" s="1">
        <v>105600</v>
      </c>
      <c r="I1115" s="1">
        <v>2000</v>
      </c>
      <c r="J1115" s="1">
        <f t="shared" si="64"/>
        <v>151200</v>
      </c>
      <c r="K1115" s="3">
        <v>258800</v>
      </c>
      <c r="L1115" s="1">
        <v>161700</v>
      </c>
      <c r="M1115" s="2">
        <f t="shared" si="65"/>
        <v>1.6004947433518861</v>
      </c>
    </row>
    <row r="1116" spans="1:13" x14ac:dyDescent="0.25">
      <c r="A1116">
        <v>111</v>
      </c>
      <c r="B1116">
        <v>38</v>
      </c>
      <c r="C1116">
        <v>0</v>
      </c>
      <c r="D1116">
        <v>62</v>
      </c>
      <c r="E1116" t="s">
        <v>1767</v>
      </c>
      <c r="F1116" t="s">
        <v>1808</v>
      </c>
      <c r="G1116" t="s">
        <v>1809</v>
      </c>
      <c r="H1116" s="1">
        <v>115700</v>
      </c>
      <c r="I1116" s="1">
        <v>2500</v>
      </c>
      <c r="J1116" s="1">
        <f t="shared" si="64"/>
        <v>168000</v>
      </c>
      <c r="K1116" s="3">
        <v>286200</v>
      </c>
      <c r="L1116" s="1">
        <v>180800</v>
      </c>
      <c r="M1116" s="2">
        <f t="shared" si="65"/>
        <v>1.5829646017699115</v>
      </c>
    </row>
    <row r="1117" spans="1:13" x14ac:dyDescent="0.25">
      <c r="A1117">
        <v>111</v>
      </c>
      <c r="B1117">
        <v>39</v>
      </c>
      <c r="C1117">
        <v>0</v>
      </c>
      <c r="D1117">
        <v>60</v>
      </c>
      <c r="E1117" t="s">
        <v>1767</v>
      </c>
      <c r="F1117" t="s">
        <v>1411</v>
      </c>
      <c r="H1117" s="1">
        <v>109600</v>
      </c>
      <c r="I1117" s="1">
        <v>2100</v>
      </c>
      <c r="J1117" s="1">
        <f t="shared" si="64"/>
        <v>168000</v>
      </c>
      <c r="K1117" s="3">
        <v>279700</v>
      </c>
      <c r="L1117" s="1">
        <v>168300</v>
      </c>
      <c r="M1117" s="2">
        <f t="shared" si="65"/>
        <v>1.6619132501485443</v>
      </c>
    </row>
    <row r="1118" spans="1:13" x14ac:dyDescent="0.25">
      <c r="A1118">
        <v>111</v>
      </c>
      <c r="B1118">
        <v>40</v>
      </c>
      <c r="C1118">
        <v>0</v>
      </c>
      <c r="D1118">
        <v>56</v>
      </c>
      <c r="E1118" t="s">
        <v>1767</v>
      </c>
      <c r="F1118" t="s">
        <v>1810</v>
      </c>
      <c r="G1118" t="s">
        <v>1811</v>
      </c>
      <c r="H1118" s="1">
        <v>116100</v>
      </c>
      <c r="I1118" s="1">
        <v>2200</v>
      </c>
      <c r="J1118" s="1">
        <f t="shared" si="64"/>
        <v>164800</v>
      </c>
      <c r="K1118" s="3">
        <v>283100</v>
      </c>
      <c r="L1118" s="1">
        <v>180000</v>
      </c>
      <c r="M1118" s="2">
        <f t="shared" si="65"/>
        <v>1.5727777777777778</v>
      </c>
    </row>
    <row r="1119" spans="1:13" x14ac:dyDescent="0.25">
      <c r="A1119">
        <v>111</v>
      </c>
      <c r="B1119">
        <v>41</v>
      </c>
      <c r="C1119">
        <v>0</v>
      </c>
      <c r="D1119">
        <v>52</v>
      </c>
      <c r="E1119" t="s">
        <v>1767</v>
      </c>
      <c r="F1119" t="s">
        <v>1812</v>
      </c>
      <c r="H1119" s="1">
        <v>95400</v>
      </c>
      <c r="I1119" s="1">
        <v>5100</v>
      </c>
      <c r="J1119" s="1">
        <f t="shared" si="64"/>
        <v>142300</v>
      </c>
      <c r="K1119" s="3">
        <v>242800</v>
      </c>
      <c r="L1119" s="1">
        <v>154400</v>
      </c>
      <c r="M1119" s="2">
        <f t="shared" si="65"/>
        <v>1.572538860103627</v>
      </c>
    </row>
    <row r="1120" spans="1:13" x14ac:dyDescent="0.25">
      <c r="A1120">
        <v>111</v>
      </c>
      <c r="B1120">
        <v>42</v>
      </c>
      <c r="C1120">
        <v>0</v>
      </c>
      <c r="D1120">
        <v>48</v>
      </c>
      <c r="E1120" t="s">
        <v>1767</v>
      </c>
      <c r="F1120" t="s">
        <v>1813</v>
      </c>
      <c r="H1120" s="1">
        <v>95900</v>
      </c>
      <c r="I1120" s="1">
        <v>1100</v>
      </c>
      <c r="J1120" s="1">
        <f t="shared" si="64"/>
        <v>168000</v>
      </c>
      <c r="K1120" s="3">
        <v>265000</v>
      </c>
      <c r="L1120" s="1">
        <v>159200</v>
      </c>
      <c r="M1120" s="2">
        <f t="shared" si="65"/>
        <v>1.664572864321608</v>
      </c>
    </row>
    <row r="1121" spans="1:13" x14ac:dyDescent="0.25">
      <c r="A1121">
        <v>111</v>
      </c>
      <c r="B1121">
        <v>43</v>
      </c>
      <c r="C1121">
        <v>0</v>
      </c>
      <c r="D1121">
        <v>44</v>
      </c>
      <c r="E1121" t="s">
        <v>1767</v>
      </c>
      <c r="F1121" t="s">
        <v>1814</v>
      </c>
      <c r="G1121" t="s">
        <v>1815</v>
      </c>
      <c r="H1121" s="1">
        <v>172000</v>
      </c>
      <c r="I1121" s="1">
        <v>3900</v>
      </c>
      <c r="J1121" s="1">
        <f t="shared" si="64"/>
        <v>251500</v>
      </c>
      <c r="K1121" s="3">
        <v>427400</v>
      </c>
      <c r="L1121" s="1">
        <v>248200</v>
      </c>
      <c r="M1121" s="2">
        <f t="shared" si="65"/>
        <v>1.7219983883964545</v>
      </c>
    </row>
    <row r="1122" spans="1:13" x14ac:dyDescent="0.25">
      <c r="A1122">
        <v>111</v>
      </c>
      <c r="B1122">
        <v>44</v>
      </c>
      <c r="C1122">
        <v>0</v>
      </c>
      <c r="D1122">
        <v>38</v>
      </c>
      <c r="E1122" t="s">
        <v>1767</v>
      </c>
      <c r="F1122" t="s">
        <v>1816</v>
      </c>
      <c r="G1122" t="s">
        <v>1817</v>
      </c>
      <c r="H1122" s="1">
        <v>164500</v>
      </c>
      <c r="I1122" s="1">
        <v>17600</v>
      </c>
      <c r="J1122" s="1">
        <f t="shared" si="64"/>
        <v>250000</v>
      </c>
      <c r="K1122" s="3">
        <v>432100</v>
      </c>
      <c r="L1122" s="1">
        <v>251500</v>
      </c>
      <c r="M1122" s="2">
        <f t="shared" si="65"/>
        <v>1.7180914512922465</v>
      </c>
    </row>
    <row r="1123" spans="1:13" x14ac:dyDescent="0.25">
      <c r="A1123">
        <v>111</v>
      </c>
      <c r="B1123">
        <v>45</v>
      </c>
      <c r="C1123">
        <v>0</v>
      </c>
      <c r="D1123">
        <v>34</v>
      </c>
      <c r="E1123" t="s">
        <v>1767</v>
      </c>
      <c r="F1123" t="s">
        <v>1818</v>
      </c>
      <c r="G1123" t="s">
        <v>1819</v>
      </c>
      <c r="H1123" s="1">
        <v>232100</v>
      </c>
      <c r="I1123" s="1">
        <v>4600</v>
      </c>
      <c r="J1123" s="1">
        <f t="shared" si="64"/>
        <v>258500</v>
      </c>
      <c r="K1123" s="3">
        <v>495200</v>
      </c>
      <c r="L1123" s="1">
        <v>291600</v>
      </c>
      <c r="M1123" s="2">
        <f t="shared" si="65"/>
        <v>1.6982167352537723</v>
      </c>
    </row>
    <row r="1124" spans="1:13" x14ac:dyDescent="0.25">
      <c r="A1124">
        <v>111</v>
      </c>
      <c r="B1124">
        <v>46</v>
      </c>
      <c r="C1124">
        <v>0</v>
      </c>
      <c r="D1124">
        <v>24</v>
      </c>
      <c r="E1124" t="s">
        <v>1767</v>
      </c>
      <c r="F1124" t="s">
        <v>1820</v>
      </c>
      <c r="G1124" t="s">
        <v>1821</v>
      </c>
      <c r="H1124" s="1">
        <v>865100</v>
      </c>
      <c r="I1124" s="1">
        <v>7800</v>
      </c>
      <c r="J1124" s="1">
        <f t="shared" si="64"/>
        <v>254000</v>
      </c>
      <c r="K1124" s="3">
        <v>1126900</v>
      </c>
      <c r="L1124" s="1">
        <v>643100</v>
      </c>
      <c r="M1124" s="2">
        <f t="shared" si="65"/>
        <v>1.7522935779816513</v>
      </c>
    </row>
    <row r="1125" spans="1:13" x14ac:dyDescent="0.25">
      <c r="A1125">
        <v>111</v>
      </c>
      <c r="B1125">
        <v>47</v>
      </c>
      <c r="C1125">
        <v>0</v>
      </c>
      <c r="D1125">
        <v>9</v>
      </c>
      <c r="E1125" t="s">
        <v>24</v>
      </c>
      <c r="F1125" t="s">
        <v>1822</v>
      </c>
      <c r="G1125" t="s">
        <v>1823</v>
      </c>
      <c r="H1125" s="1">
        <v>0</v>
      </c>
      <c r="I1125" s="1">
        <v>0</v>
      </c>
      <c r="J1125" s="1">
        <f t="shared" si="64"/>
        <v>0</v>
      </c>
      <c r="K1125" s="1">
        <v>0</v>
      </c>
      <c r="L1125" s="1">
        <v>0</v>
      </c>
      <c r="M1125" s="2">
        <v>0</v>
      </c>
    </row>
    <row r="1126" spans="1:13" x14ac:dyDescent="0.25">
      <c r="A1126">
        <v>111</v>
      </c>
      <c r="B1126">
        <v>48</v>
      </c>
      <c r="C1126">
        <v>0</v>
      </c>
      <c r="D1126">
        <v>20</v>
      </c>
      <c r="E1126" t="s">
        <v>24</v>
      </c>
      <c r="F1126" t="s">
        <v>1824</v>
      </c>
      <c r="G1126" t="s">
        <v>1825</v>
      </c>
      <c r="H1126" s="1">
        <v>140300</v>
      </c>
      <c r="I1126" s="1">
        <v>118400</v>
      </c>
      <c r="J1126" s="1">
        <f t="shared" si="64"/>
        <v>0</v>
      </c>
      <c r="K1126" s="3">
        <v>258700</v>
      </c>
      <c r="L1126" s="1">
        <v>195200</v>
      </c>
      <c r="M1126" s="2">
        <f t="shared" ref="M1126:M1148" si="66">K1126/L1126</f>
        <v>1.3253073770491803</v>
      </c>
    </row>
    <row r="1127" spans="1:13" x14ac:dyDescent="0.25">
      <c r="A1127">
        <v>111</v>
      </c>
      <c r="B1127">
        <v>49</v>
      </c>
      <c r="C1127">
        <v>0</v>
      </c>
      <c r="D1127">
        <v>20</v>
      </c>
      <c r="E1127" t="s">
        <v>24</v>
      </c>
      <c r="F1127" t="s">
        <v>1826</v>
      </c>
      <c r="G1127" t="s">
        <v>1827</v>
      </c>
      <c r="H1127" s="1">
        <v>77500</v>
      </c>
      <c r="I1127" s="1">
        <v>116200</v>
      </c>
      <c r="J1127" s="1">
        <f t="shared" si="64"/>
        <v>0</v>
      </c>
      <c r="K1127" s="3">
        <v>193700</v>
      </c>
      <c r="L1127" s="1">
        <v>159100</v>
      </c>
      <c r="M1127" s="2">
        <f t="shared" si="66"/>
        <v>1.217473287240729</v>
      </c>
    </row>
    <row r="1128" spans="1:13" x14ac:dyDescent="0.25">
      <c r="A1128">
        <v>111</v>
      </c>
      <c r="B1128">
        <v>50</v>
      </c>
      <c r="C1128">
        <v>0</v>
      </c>
      <c r="D1128">
        <v>20</v>
      </c>
      <c r="E1128" t="s">
        <v>24</v>
      </c>
      <c r="F1128" t="s">
        <v>1828</v>
      </c>
      <c r="H1128" s="1">
        <v>88000</v>
      </c>
      <c r="I1128" s="1">
        <v>115000</v>
      </c>
      <c r="J1128" s="1">
        <f t="shared" si="64"/>
        <v>0</v>
      </c>
      <c r="K1128" s="3">
        <v>203000</v>
      </c>
      <c r="L1128" s="1">
        <v>164200</v>
      </c>
      <c r="M1128" s="2">
        <f t="shared" si="66"/>
        <v>1.2362971985383679</v>
      </c>
    </row>
    <row r="1129" spans="1:13" x14ac:dyDescent="0.25">
      <c r="A1129">
        <v>111</v>
      </c>
      <c r="B1129">
        <v>51</v>
      </c>
      <c r="C1129">
        <v>0</v>
      </c>
      <c r="D1129">
        <v>20</v>
      </c>
      <c r="E1129" t="s">
        <v>24</v>
      </c>
      <c r="F1129" t="s">
        <v>1829</v>
      </c>
      <c r="G1129" t="s">
        <v>1830</v>
      </c>
      <c r="H1129" s="1">
        <v>180200</v>
      </c>
      <c r="I1129" s="1">
        <v>118500</v>
      </c>
      <c r="J1129" s="1">
        <f t="shared" si="64"/>
        <v>0</v>
      </c>
      <c r="K1129" s="3">
        <v>298700</v>
      </c>
      <c r="L1129" s="1">
        <v>222400</v>
      </c>
      <c r="M1129" s="2">
        <f t="shared" si="66"/>
        <v>1.3430755395683454</v>
      </c>
    </row>
    <row r="1130" spans="1:13" x14ac:dyDescent="0.25">
      <c r="A1130">
        <v>111</v>
      </c>
      <c r="B1130">
        <v>52</v>
      </c>
      <c r="C1130">
        <v>0</v>
      </c>
      <c r="D1130">
        <v>12</v>
      </c>
      <c r="E1130" t="s">
        <v>24</v>
      </c>
      <c r="F1130" t="s">
        <v>1831</v>
      </c>
      <c r="H1130" s="1">
        <v>55900</v>
      </c>
      <c r="I1130" s="1">
        <v>100000</v>
      </c>
      <c r="J1130" s="1">
        <f t="shared" si="64"/>
        <v>0</v>
      </c>
      <c r="K1130" s="3">
        <v>155900</v>
      </c>
      <c r="L1130" s="1">
        <v>117800</v>
      </c>
      <c r="M1130" s="2">
        <f t="shared" si="66"/>
        <v>1.3234295415959254</v>
      </c>
    </row>
    <row r="1131" spans="1:13" x14ac:dyDescent="0.25">
      <c r="A1131">
        <v>111</v>
      </c>
      <c r="B1131">
        <v>53</v>
      </c>
      <c r="C1131">
        <v>0</v>
      </c>
      <c r="D1131">
        <v>14</v>
      </c>
      <c r="E1131" t="s">
        <v>24</v>
      </c>
      <c r="F1131" t="s">
        <v>1832</v>
      </c>
      <c r="H1131" s="1">
        <v>56000</v>
      </c>
      <c r="I1131" s="1">
        <v>100000</v>
      </c>
      <c r="J1131" s="1">
        <f t="shared" si="64"/>
        <v>0</v>
      </c>
      <c r="K1131" s="3">
        <v>156000</v>
      </c>
      <c r="L1131" s="1">
        <v>117800</v>
      </c>
      <c r="M1131" s="2">
        <f t="shared" si="66"/>
        <v>1.3242784380305603</v>
      </c>
    </row>
    <row r="1132" spans="1:13" x14ac:dyDescent="0.25">
      <c r="A1132">
        <v>111</v>
      </c>
      <c r="B1132">
        <v>54</v>
      </c>
      <c r="C1132">
        <v>0</v>
      </c>
      <c r="D1132">
        <v>2</v>
      </c>
      <c r="E1132" t="s">
        <v>24</v>
      </c>
      <c r="F1132" t="s">
        <v>1762</v>
      </c>
      <c r="G1132" t="s">
        <v>1763</v>
      </c>
      <c r="H1132" s="1">
        <v>866000</v>
      </c>
      <c r="I1132" s="1">
        <v>52700</v>
      </c>
      <c r="J1132" s="1">
        <f t="shared" si="64"/>
        <v>173700</v>
      </c>
      <c r="K1132" s="3">
        <v>1092400</v>
      </c>
      <c r="L1132" s="1">
        <v>811300</v>
      </c>
      <c r="M1132" s="2">
        <f t="shared" si="66"/>
        <v>1.3464809564895845</v>
      </c>
    </row>
    <row r="1133" spans="1:13" x14ac:dyDescent="0.25">
      <c r="A1133">
        <v>111</v>
      </c>
      <c r="B1133">
        <v>55</v>
      </c>
      <c r="C1133">
        <v>0</v>
      </c>
      <c r="D1133">
        <v>150</v>
      </c>
      <c r="E1133" t="s">
        <v>1767</v>
      </c>
      <c r="F1133" t="s">
        <v>1833</v>
      </c>
      <c r="H1133" s="1">
        <v>186600</v>
      </c>
      <c r="I1133" s="1">
        <v>11500</v>
      </c>
      <c r="J1133" s="1">
        <f t="shared" si="64"/>
        <v>111000</v>
      </c>
      <c r="K1133" s="3">
        <v>309100</v>
      </c>
      <c r="L1133" s="1">
        <v>189000</v>
      </c>
      <c r="M1133" s="2">
        <f t="shared" si="66"/>
        <v>1.6354497354497355</v>
      </c>
    </row>
    <row r="1134" spans="1:13" x14ac:dyDescent="0.25">
      <c r="A1134">
        <v>111</v>
      </c>
      <c r="B1134">
        <v>56</v>
      </c>
      <c r="C1134">
        <v>0</v>
      </c>
      <c r="E1134" t="s">
        <v>19</v>
      </c>
      <c r="F1134" t="s">
        <v>1834</v>
      </c>
      <c r="H1134" s="1">
        <v>0</v>
      </c>
      <c r="I1134" s="1">
        <v>4200</v>
      </c>
      <c r="J1134" s="1">
        <f t="shared" si="64"/>
        <v>324300</v>
      </c>
      <c r="K1134" s="3">
        <v>328500</v>
      </c>
      <c r="L1134" s="1">
        <v>196400</v>
      </c>
      <c r="M1134" s="2">
        <f t="shared" si="66"/>
        <v>1.6726069246435846</v>
      </c>
    </row>
    <row r="1135" spans="1:13" x14ac:dyDescent="0.25">
      <c r="A1135">
        <v>111</v>
      </c>
      <c r="B1135">
        <v>57</v>
      </c>
      <c r="C1135">
        <v>0</v>
      </c>
      <c r="E1135" t="s">
        <v>1139</v>
      </c>
      <c r="F1135" t="s">
        <v>1835</v>
      </c>
      <c r="H1135" s="1">
        <v>0</v>
      </c>
      <c r="I1135" s="1">
        <v>0</v>
      </c>
      <c r="J1135" s="1">
        <f t="shared" si="64"/>
        <v>478000</v>
      </c>
      <c r="K1135" s="1">
        <v>478000</v>
      </c>
      <c r="L1135" s="1">
        <v>281300</v>
      </c>
      <c r="M1135" s="2">
        <f t="shared" si="66"/>
        <v>1.6992534660504799</v>
      </c>
    </row>
    <row r="1136" spans="1:13" x14ac:dyDescent="0.25">
      <c r="A1136">
        <v>111</v>
      </c>
      <c r="B1136">
        <v>58</v>
      </c>
      <c r="C1136">
        <v>0</v>
      </c>
      <c r="D1136">
        <v>15</v>
      </c>
      <c r="E1136" t="s">
        <v>1139</v>
      </c>
      <c r="F1136" t="s">
        <v>1836</v>
      </c>
      <c r="G1136" t="s">
        <v>1837</v>
      </c>
      <c r="H1136" s="1">
        <v>70400</v>
      </c>
      <c r="I1136" s="1">
        <v>475000</v>
      </c>
      <c r="J1136" s="1">
        <f t="shared" si="64"/>
        <v>0</v>
      </c>
      <c r="K1136" s="3">
        <v>545400</v>
      </c>
      <c r="L1136" s="1">
        <v>256400</v>
      </c>
      <c r="M1136" s="2">
        <f t="shared" si="66"/>
        <v>2.127145085803432</v>
      </c>
    </row>
    <row r="1137" spans="1:13" x14ac:dyDescent="0.25">
      <c r="A1137">
        <v>111</v>
      </c>
      <c r="B1137">
        <v>59</v>
      </c>
      <c r="C1137">
        <v>0</v>
      </c>
      <c r="D1137">
        <v>19</v>
      </c>
      <c r="E1137" t="s">
        <v>1139</v>
      </c>
      <c r="F1137" t="s">
        <v>1193</v>
      </c>
      <c r="G1137" t="s">
        <v>1838</v>
      </c>
      <c r="H1137" s="1">
        <v>65200</v>
      </c>
      <c r="I1137" s="1">
        <v>475300</v>
      </c>
      <c r="J1137" s="1">
        <f t="shared" si="64"/>
        <v>0</v>
      </c>
      <c r="K1137" s="3">
        <v>540500</v>
      </c>
      <c r="L1137" s="1">
        <v>253700</v>
      </c>
      <c r="M1137" s="2">
        <f t="shared" si="66"/>
        <v>2.1304690579424519</v>
      </c>
    </row>
    <row r="1138" spans="1:13" x14ac:dyDescent="0.25">
      <c r="A1138">
        <v>111</v>
      </c>
      <c r="B1138">
        <v>60</v>
      </c>
      <c r="C1138">
        <v>0</v>
      </c>
      <c r="D1138">
        <v>23</v>
      </c>
      <c r="E1138" t="s">
        <v>1139</v>
      </c>
      <c r="F1138" t="s">
        <v>1839</v>
      </c>
      <c r="G1138" t="s">
        <v>1840</v>
      </c>
      <c r="H1138" s="1">
        <v>65500</v>
      </c>
      <c r="I1138" s="1">
        <v>478700</v>
      </c>
      <c r="J1138" s="1">
        <f t="shared" si="64"/>
        <v>0</v>
      </c>
      <c r="K1138" s="3">
        <v>544200</v>
      </c>
      <c r="L1138" s="1">
        <v>257200</v>
      </c>
      <c r="M1138" s="2">
        <f t="shared" si="66"/>
        <v>2.1158631415241058</v>
      </c>
    </row>
    <row r="1139" spans="1:13" x14ac:dyDescent="0.25">
      <c r="A1139">
        <v>111</v>
      </c>
      <c r="B1139">
        <v>61</v>
      </c>
      <c r="C1139">
        <v>0</v>
      </c>
      <c r="D1139">
        <v>27</v>
      </c>
      <c r="E1139" t="s">
        <v>1139</v>
      </c>
      <c r="F1139" t="s">
        <v>1841</v>
      </c>
      <c r="G1139" t="s">
        <v>1842</v>
      </c>
      <c r="H1139" s="1">
        <v>42300</v>
      </c>
      <c r="I1139" s="1">
        <v>475000</v>
      </c>
      <c r="J1139" s="1">
        <f t="shared" si="64"/>
        <v>0</v>
      </c>
      <c r="K1139" s="3">
        <v>517300</v>
      </c>
      <c r="L1139" s="1">
        <v>260200</v>
      </c>
      <c r="M1139" s="2">
        <f t="shared" si="66"/>
        <v>1.988086087624904</v>
      </c>
    </row>
    <row r="1140" spans="1:13" x14ac:dyDescent="0.25">
      <c r="A1140">
        <v>111</v>
      </c>
      <c r="B1140">
        <v>62</v>
      </c>
      <c r="C1140">
        <v>0</v>
      </c>
      <c r="D1140">
        <v>31</v>
      </c>
      <c r="E1140" t="s">
        <v>1139</v>
      </c>
      <c r="F1140" t="s">
        <v>1843</v>
      </c>
      <c r="H1140" s="1">
        <v>68300</v>
      </c>
      <c r="I1140" s="1">
        <v>478500</v>
      </c>
      <c r="J1140" s="1">
        <f t="shared" si="64"/>
        <v>0</v>
      </c>
      <c r="K1140" s="3">
        <v>546800</v>
      </c>
      <c r="L1140" s="1">
        <v>258600</v>
      </c>
      <c r="M1140" s="2">
        <f t="shared" si="66"/>
        <v>2.11446249033256</v>
      </c>
    </row>
    <row r="1141" spans="1:13" x14ac:dyDescent="0.25">
      <c r="A1141">
        <v>111</v>
      </c>
      <c r="B1141">
        <v>63</v>
      </c>
      <c r="C1141">
        <v>0</v>
      </c>
      <c r="D1141">
        <v>35</v>
      </c>
      <c r="E1141" t="s">
        <v>1139</v>
      </c>
      <c r="F1141" t="s">
        <v>1844</v>
      </c>
      <c r="G1141" t="s">
        <v>1845</v>
      </c>
      <c r="H1141" s="1">
        <v>139500</v>
      </c>
      <c r="I1141" s="1">
        <v>476500</v>
      </c>
      <c r="J1141" s="1">
        <f t="shared" si="64"/>
        <v>0</v>
      </c>
      <c r="K1141" s="3">
        <v>616000</v>
      </c>
      <c r="L1141" s="1">
        <v>297800</v>
      </c>
      <c r="M1141" s="2">
        <f t="shared" si="66"/>
        <v>2.0685023505708529</v>
      </c>
    </row>
    <row r="1142" spans="1:13" x14ac:dyDescent="0.25">
      <c r="A1142">
        <v>111</v>
      </c>
      <c r="B1142">
        <v>64</v>
      </c>
      <c r="C1142">
        <v>0</v>
      </c>
      <c r="D1142">
        <v>34</v>
      </c>
      <c r="E1142" t="s">
        <v>1139</v>
      </c>
      <c r="F1142" t="s">
        <v>1198</v>
      </c>
      <c r="G1142" t="s">
        <v>1199</v>
      </c>
      <c r="H1142" s="1">
        <v>65000</v>
      </c>
      <c r="I1142" s="1">
        <v>250000</v>
      </c>
      <c r="J1142" s="1">
        <f t="shared" si="64"/>
        <v>0</v>
      </c>
      <c r="K1142" s="3">
        <v>315000</v>
      </c>
      <c r="L1142" s="1">
        <v>193200</v>
      </c>
      <c r="M1142" s="2">
        <f t="shared" si="66"/>
        <v>1.6304347826086956</v>
      </c>
    </row>
    <row r="1143" spans="1:13" x14ac:dyDescent="0.25">
      <c r="A1143">
        <v>111</v>
      </c>
      <c r="B1143">
        <v>65</v>
      </c>
      <c r="C1143">
        <v>0</v>
      </c>
      <c r="D1143">
        <v>27</v>
      </c>
      <c r="E1143" t="s">
        <v>1846</v>
      </c>
      <c r="F1143" t="s">
        <v>1847</v>
      </c>
      <c r="H1143" s="1">
        <v>83600</v>
      </c>
      <c r="I1143" s="1">
        <v>1000</v>
      </c>
      <c r="J1143" s="1">
        <f t="shared" si="64"/>
        <v>73900</v>
      </c>
      <c r="K1143" s="3">
        <v>158500</v>
      </c>
      <c r="L1143" s="1">
        <v>100300</v>
      </c>
      <c r="M1143" s="2">
        <f t="shared" si="66"/>
        <v>1.580259222333001</v>
      </c>
    </row>
    <row r="1144" spans="1:13" x14ac:dyDescent="0.25">
      <c r="A1144">
        <v>111</v>
      </c>
      <c r="B1144">
        <v>66</v>
      </c>
      <c r="C1144">
        <v>0</v>
      </c>
      <c r="D1144">
        <v>25</v>
      </c>
      <c r="E1144" t="s">
        <v>1846</v>
      </c>
      <c r="F1144" t="s">
        <v>1848</v>
      </c>
      <c r="H1144" s="1">
        <v>112900</v>
      </c>
      <c r="I1144" s="1">
        <v>1500</v>
      </c>
      <c r="J1144" s="1">
        <f t="shared" si="64"/>
        <v>81100</v>
      </c>
      <c r="K1144" s="3">
        <v>195500</v>
      </c>
      <c r="L1144" s="1">
        <v>116700</v>
      </c>
      <c r="M1144" s="2">
        <f t="shared" si="66"/>
        <v>1.6752356469580121</v>
      </c>
    </row>
    <row r="1145" spans="1:13" x14ac:dyDescent="0.25">
      <c r="A1145">
        <v>111</v>
      </c>
      <c r="B1145">
        <v>67</v>
      </c>
      <c r="C1145">
        <v>0</v>
      </c>
      <c r="D1145">
        <v>26</v>
      </c>
      <c r="E1145" t="s">
        <v>1846</v>
      </c>
      <c r="F1145" t="s">
        <v>1849</v>
      </c>
      <c r="H1145" s="1">
        <v>106900</v>
      </c>
      <c r="I1145" s="1">
        <v>1500</v>
      </c>
      <c r="J1145" s="1">
        <f t="shared" si="64"/>
        <v>92300</v>
      </c>
      <c r="K1145" s="3">
        <v>200700</v>
      </c>
      <c r="L1145" s="1">
        <v>115800</v>
      </c>
      <c r="M1145" s="2">
        <f t="shared" si="66"/>
        <v>1.733160621761658</v>
      </c>
    </row>
    <row r="1146" spans="1:13" x14ac:dyDescent="0.25">
      <c r="A1146">
        <v>111</v>
      </c>
      <c r="B1146">
        <v>68</v>
      </c>
      <c r="C1146">
        <v>0</v>
      </c>
      <c r="D1146">
        <v>30</v>
      </c>
      <c r="E1146" t="s">
        <v>1846</v>
      </c>
      <c r="F1146" t="s">
        <v>1850</v>
      </c>
      <c r="H1146" s="1">
        <v>173400</v>
      </c>
      <c r="I1146" s="1">
        <v>3500</v>
      </c>
      <c r="J1146" s="1">
        <f t="shared" si="64"/>
        <v>122900</v>
      </c>
      <c r="K1146" s="3">
        <v>299800</v>
      </c>
      <c r="L1146" s="1">
        <v>168400</v>
      </c>
      <c r="M1146" s="2">
        <f t="shared" si="66"/>
        <v>1.7802850356294537</v>
      </c>
    </row>
    <row r="1147" spans="1:13" x14ac:dyDescent="0.25">
      <c r="A1147">
        <v>111</v>
      </c>
      <c r="B1147">
        <v>69</v>
      </c>
      <c r="C1147">
        <v>0</v>
      </c>
      <c r="D1147">
        <v>24</v>
      </c>
      <c r="E1147" t="s">
        <v>1846</v>
      </c>
      <c r="F1147" t="s">
        <v>1851</v>
      </c>
      <c r="H1147" s="1">
        <v>104300</v>
      </c>
      <c r="I1147" s="1">
        <v>0</v>
      </c>
      <c r="J1147" s="1">
        <f t="shared" si="64"/>
        <v>78900</v>
      </c>
      <c r="K1147" s="3">
        <v>183200</v>
      </c>
      <c r="L1147" s="1">
        <v>108200</v>
      </c>
      <c r="M1147" s="2">
        <f t="shared" si="66"/>
        <v>1.6931608133086875</v>
      </c>
    </row>
    <row r="1148" spans="1:13" x14ac:dyDescent="0.25">
      <c r="A1148">
        <v>111</v>
      </c>
      <c r="B1148">
        <v>70</v>
      </c>
      <c r="C1148">
        <v>0</v>
      </c>
      <c r="D1148">
        <v>1344</v>
      </c>
      <c r="E1148" t="s">
        <v>19</v>
      </c>
      <c r="F1148" t="s">
        <v>1834</v>
      </c>
      <c r="H1148" s="1">
        <v>247000</v>
      </c>
      <c r="I1148" s="1">
        <v>4100</v>
      </c>
      <c r="J1148" s="1">
        <f t="shared" si="64"/>
        <v>100200</v>
      </c>
      <c r="K1148" s="3">
        <v>351300</v>
      </c>
      <c r="L1148" s="1">
        <v>207400</v>
      </c>
      <c r="M1148" s="2">
        <f t="shared" si="66"/>
        <v>1.6938283510125363</v>
      </c>
    </row>
    <row r="1149" spans="1:13" x14ac:dyDescent="0.25">
      <c r="A1149">
        <v>111</v>
      </c>
      <c r="B1149">
        <v>71</v>
      </c>
      <c r="C1149">
        <v>0</v>
      </c>
      <c r="D1149">
        <v>1330</v>
      </c>
      <c r="E1149" t="s">
        <v>19</v>
      </c>
      <c r="F1149" t="s">
        <v>1852</v>
      </c>
      <c r="H1149" s="1">
        <v>0</v>
      </c>
      <c r="I1149" s="1">
        <v>0</v>
      </c>
      <c r="J1149" s="1">
        <f t="shared" si="64"/>
        <v>0</v>
      </c>
      <c r="K1149" s="1">
        <v>0</v>
      </c>
      <c r="L1149" s="1">
        <v>0</v>
      </c>
      <c r="M1149" s="2">
        <v>0</v>
      </c>
    </row>
    <row r="1150" spans="1:13" x14ac:dyDescent="0.25">
      <c r="A1150">
        <v>111</v>
      </c>
      <c r="B1150">
        <v>72</v>
      </c>
      <c r="C1150">
        <v>0</v>
      </c>
      <c r="D1150">
        <v>1330</v>
      </c>
      <c r="E1150" t="s">
        <v>1853</v>
      </c>
      <c r="F1150" t="s">
        <v>1854</v>
      </c>
      <c r="H1150" s="1">
        <v>139100</v>
      </c>
      <c r="I1150" s="1">
        <v>248000</v>
      </c>
      <c r="J1150" s="1">
        <f t="shared" si="64"/>
        <v>0</v>
      </c>
      <c r="K1150" s="3">
        <v>387100</v>
      </c>
      <c r="L1150" s="1">
        <v>211200</v>
      </c>
      <c r="M1150" s="2">
        <f t="shared" ref="M1150:M1176" si="67">K1150/L1150</f>
        <v>1.8328598484848484</v>
      </c>
    </row>
    <row r="1151" spans="1:13" x14ac:dyDescent="0.25">
      <c r="A1151">
        <v>111</v>
      </c>
      <c r="B1151">
        <v>74</v>
      </c>
      <c r="C1151">
        <v>0</v>
      </c>
      <c r="D1151">
        <v>1330</v>
      </c>
      <c r="E1151" t="s">
        <v>1855</v>
      </c>
      <c r="F1151" t="s">
        <v>1856</v>
      </c>
      <c r="G1151" t="s">
        <v>1857</v>
      </c>
      <c r="H1151" s="1">
        <v>137500</v>
      </c>
      <c r="I1151" s="1">
        <v>246600</v>
      </c>
      <c r="J1151" s="1">
        <f t="shared" si="64"/>
        <v>0</v>
      </c>
      <c r="K1151" s="3">
        <v>384100</v>
      </c>
      <c r="L1151" s="1">
        <v>209000</v>
      </c>
      <c r="M1151" s="2">
        <f t="shared" si="67"/>
        <v>1.8377990430622009</v>
      </c>
    </row>
    <row r="1152" spans="1:13" x14ac:dyDescent="0.25">
      <c r="A1152">
        <v>111</v>
      </c>
      <c r="B1152">
        <v>75</v>
      </c>
      <c r="C1152">
        <v>0</v>
      </c>
      <c r="D1152">
        <v>1330</v>
      </c>
      <c r="E1152" t="s">
        <v>1858</v>
      </c>
      <c r="F1152" t="s">
        <v>1859</v>
      </c>
      <c r="H1152" s="1">
        <v>100800</v>
      </c>
      <c r="I1152" s="1">
        <v>235000</v>
      </c>
      <c r="J1152" s="1">
        <f t="shared" si="64"/>
        <v>0</v>
      </c>
      <c r="K1152" s="3">
        <v>335800</v>
      </c>
      <c r="L1152" s="1">
        <v>182700</v>
      </c>
      <c r="M1152" s="2">
        <f t="shared" si="67"/>
        <v>1.8379857690202517</v>
      </c>
    </row>
    <row r="1153" spans="1:13" x14ac:dyDescent="0.25">
      <c r="A1153">
        <v>111</v>
      </c>
      <c r="B1153">
        <v>76</v>
      </c>
      <c r="C1153">
        <v>0</v>
      </c>
      <c r="D1153">
        <v>1330</v>
      </c>
      <c r="E1153" t="s">
        <v>1860</v>
      </c>
      <c r="F1153" t="s">
        <v>1861</v>
      </c>
      <c r="H1153" s="1">
        <v>104200</v>
      </c>
      <c r="I1153" s="1">
        <v>251000</v>
      </c>
      <c r="J1153" s="1">
        <f t="shared" si="64"/>
        <v>0</v>
      </c>
      <c r="K1153" s="3">
        <v>355200</v>
      </c>
      <c r="L1153" s="1">
        <v>194600</v>
      </c>
      <c r="M1153" s="2">
        <f t="shared" si="67"/>
        <v>1.8252826310380268</v>
      </c>
    </row>
    <row r="1154" spans="1:13" x14ac:dyDescent="0.25">
      <c r="A1154">
        <v>111</v>
      </c>
      <c r="B1154">
        <v>77</v>
      </c>
      <c r="C1154">
        <v>0</v>
      </c>
      <c r="D1154">
        <v>1330</v>
      </c>
      <c r="E1154" t="s">
        <v>1862</v>
      </c>
      <c r="F1154" t="s">
        <v>1863</v>
      </c>
      <c r="G1154" t="s">
        <v>1864</v>
      </c>
      <c r="H1154" s="1">
        <v>101900</v>
      </c>
      <c r="I1154" s="1">
        <v>235000</v>
      </c>
      <c r="J1154" s="1">
        <f t="shared" ref="J1154:J1217" si="68">K1154-H1154-I1154</f>
        <v>0</v>
      </c>
      <c r="K1154" s="3">
        <v>336900</v>
      </c>
      <c r="L1154" s="1">
        <v>182700</v>
      </c>
      <c r="M1154" s="2">
        <f t="shared" si="67"/>
        <v>1.8440065681444993</v>
      </c>
    </row>
    <row r="1155" spans="1:13" x14ac:dyDescent="0.25">
      <c r="A1155">
        <v>111</v>
      </c>
      <c r="B1155">
        <v>78</v>
      </c>
      <c r="C1155">
        <v>0</v>
      </c>
      <c r="D1155">
        <v>1330</v>
      </c>
      <c r="E1155" t="s">
        <v>1865</v>
      </c>
      <c r="F1155" t="s">
        <v>1866</v>
      </c>
      <c r="H1155" s="1">
        <v>127600</v>
      </c>
      <c r="I1155" s="1">
        <v>243500</v>
      </c>
      <c r="J1155" s="1">
        <f t="shared" si="68"/>
        <v>0</v>
      </c>
      <c r="K1155" s="3">
        <v>371100</v>
      </c>
      <c r="L1155" s="1">
        <v>201500</v>
      </c>
      <c r="M1155" s="2">
        <f t="shared" si="67"/>
        <v>1.8416873449131514</v>
      </c>
    </row>
    <row r="1156" spans="1:13" x14ac:dyDescent="0.25">
      <c r="A1156">
        <v>111</v>
      </c>
      <c r="B1156">
        <v>79</v>
      </c>
      <c r="C1156">
        <v>0</v>
      </c>
      <c r="D1156">
        <v>1330</v>
      </c>
      <c r="E1156" t="s">
        <v>1867</v>
      </c>
      <c r="F1156" t="s">
        <v>1868</v>
      </c>
      <c r="H1156" s="1">
        <v>125200</v>
      </c>
      <c r="I1156" s="1">
        <v>243500</v>
      </c>
      <c r="J1156" s="1">
        <f t="shared" si="68"/>
        <v>0</v>
      </c>
      <c r="K1156" s="3">
        <v>368700</v>
      </c>
      <c r="L1156" s="1">
        <v>200200</v>
      </c>
      <c r="M1156" s="2">
        <f t="shared" si="67"/>
        <v>1.8416583416583416</v>
      </c>
    </row>
    <row r="1157" spans="1:13" x14ac:dyDescent="0.25">
      <c r="A1157">
        <v>111</v>
      </c>
      <c r="B1157">
        <v>81</v>
      </c>
      <c r="C1157">
        <v>0</v>
      </c>
      <c r="E1157" t="s">
        <v>19</v>
      </c>
      <c r="F1157" t="s">
        <v>1869</v>
      </c>
      <c r="H1157" s="1">
        <v>0</v>
      </c>
      <c r="I1157" s="1">
        <v>0</v>
      </c>
      <c r="J1157" s="1">
        <f t="shared" si="68"/>
        <v>466</v>
      </c>
      <c r="K1157" s="3">
        <v>466</v>
      </c>
      <c r="L1157" s="1">
        <v>236</v>
      </c>
      <c r="M1157" s="2">
        <f t="shared" si="67"/>
        <v>1.9745762711864407</v>
      </c>
    </row>
    <row r="1158" spans="1:13" x14ac:dyDescent="0.25">
      <c r="A1158">
        <v>111</v>
      </c>
      <c r="B1158">
        <v>82</v>
      </c>
      <c r="C1158">
        <v>0</v>
      </c>
      <c r="D1158">
        <v>43</v>
      </c>
      <c r="E1158" t="s">
        <v>1870</v>
      </c>
      <c r="F1158" t="s">
        <v>1871</v>
      </c>
      <c r="H1158" s="1">
        <v>331500</v>
      </c>
      <c r="I1158" s="1">
        <v>44100</v>
      </c>
      <c r="J1158" s="1">
        <f t="shared" si="68"/>
        <v>99100</v>
      </c>
      <c r="K1158" s="3">
        <v>474700</v>
      </c>
      <c r="L1158" s="1">
        <v>266600</v>
      </c>
      <c r="M1158" s="2">
        <f t="shared" si="67"/>
        <v>1.7805701425356339</v>
      </c>
    </row>
    <row r="1159" spans="1:13" x14ac:dyDescent="0.25">
      <c r="A1159">
        <v>111</v>
      </c>
      <c r="B1159">
        <v>83</v>
      </c>
      <c r="C1159">
        <v>0</v>
      </c>
      <c r="D1159">
        <v>45</v>
      </c>
      <c r="E1159" t="s">
        <v>1870</v>
      </c>
      <c r="F1159" t="s">
        <v>1872</v>
      </c>
      <c r="H1159" s="1">
        <v>274100</v>
      </c>
      <c r="I1159" s="1">
        <v>3500</v>
      </c>
      <c r="J1159" s="1">
        <f t="shared" si="68"/>
        <v>111700</v>
      </c>
      <c r="K1159" s="3">
        <v>389300</v>
      </c>
      <c r="L1159" s="1">
        <v>215400</v>
      </c>
      <c r="M1159" s="2">
        <f t="shared" si="67"/>
        <v>1.8073351903435468</v>
      </c>
    </row>
    <row r="1160" spans="1:13" x14ac:dyDescent="0.25">
      <c r="A1160">
        <v>111</v>
      </c>
      <c r="B1160">
        <v>84</v>
      </c>
      <c r="C1160">
        <v>0</v>
      </c>
      <c r="D1160">
        <v>77</v>
      </c>
      <c r="E1160" t="s">
        <v>1873</v>
      </c>
      <c r="F1160" t="s">
        <v>1833</v>
      </c>
      <c r="H1160" s="1">
        <v>457500</v>
      </c>
      <c r="I1160" s="1">
        <v>17100</v>
      </c>
      <c r="J1160" s="1">
        <f t="shared" si="68"/>
        <v>156400</v>
      </c>
      <c r="K1160" s="3">
        <v>631000</v>
      </c>
      <c r="L1160" s="1">
        <v>359900</v>
      </c>
      <c r="M1160" s="2">
        <f t="shared" si="67"/>
        <v>1.7532647957766045</v>
      </c>
    </row>
    <row r="1161" spans="1:13" x14ac:dyDescent="0.25">
      <c r="A1161">
        <v>111</v>
      </c>
      <c r="B1161">
        <v>86</v>
      </c>
      <c r="C1161">
        <v>0</v>
      </c>
      <c r="D1161">
        <v>39</v>
      </c>
      <c r="E1161" t="s">
        <v>1873</v>
      </c>
      <c r="F1161" t="s">
        <v>1874</v>
      </c>
      <c r="G1161" t="s">
        <v>1875</v>
      </c>
      <c r="H1161" s="1">
        <v>220500</v>
      </c>
      <c r="I1161" s="1">
        <v>300</v>
      </c>
      <c r="J1161" s="1">
        <f t="shared" si="68"/>
        <v>110300</v>
      </c>
      <c r="K1161" s="3">
        <v>331100</v>
      </c>
      <c r="L1161" s="1">
        <v>184200</v>
      </c>
      <c r="M1161" s="2">
        <f t="shared" si="67"/>
        <v>1.7975027144408251</v>
      </c>
    </row>
    <row r="1162" spans="1:13" x14ac:dyDescent="0.25">
      <c r="A1162">
        <v>111</v>
      </c>
      <c r="B1162">
        <v>87</v>
      </c>
      <c r="C1162">
        <v>0</v>
      </c>
      <c r="E1162" t="s">
        <v>1873</v>
      </c>
      <c r="F1162" t="s">
        <v>536</v>
      </c>
      <c r="G1162" t="s">
        <v>1876</v>
      </c>
      <c r="H1162" s="1">
        <v>0</v>
      </c>
      <c r="I1162" s="1">
        <v>0</v>
      </c>
      <c r="J1162" s="1">
        <f t="shared" si="68"/>
        <v>22300</v>
      </c>
      <c r="K1162" s="1">
        <v>22300</v>
      </c>
      <c r="L1162" s="1">
        <v>18600</v>
      </c>
      <c r="M1162" s="2">
        <f t="shared" si="67"/>
        <v>1.1989247311827957</v>
      </c>
    </row>
    <row r="1163" spans="1:13" x14ac:dyDescent="0.25">
      <c r="A1163">
        <v>111</v>
      </c>
      <c r="B1163">
        <v>88</v>
      </c>
      <c r="C1163">
        <v>0</v>
      </c>
      <c r="D1163">
        <v>38</v>
      </c>
      <c r="E1163" t="s">
        <v>1873</v>
      </c>
      <c r="F1163" t="s">
        <v>1877</v>
      </c>
      <c r="H1163" s="1">
        <v>199600</v>
      </c>
      <c r="I1163" s="1">
        <v>1500</v>
      </c>
      <c r="J1163" s="1">
        <f t="shared" si="68"/>
        <v>106200</v>
      </c>
      <c r="K1163" s="3">
        <v>307300</v>
      </c>
      <c r="L1163" s="1">
        <v>161000</v>
      </c>
      <c r="M1163" s="2">
        <f t="shared" si="67"/>
        <v>1.9086956521739131</v>
      </c>
    </row>
    <row r="1164" spans="1:13" x14ac:dyDescent="0.25">
      <c r="A1164">
        <v>111</v>
      </c>
      <c r="B1164">
        <v>89</v>
      </c>
      <c r="C1164">
        <v>0</v>
      </c>
      <c r="D1164">
        <v>36</v>
      </c>
      <c r="E1164" t="s">
        <v>1873</v>
      </c>
      <c r="F1164" t="s">
        <v>1878</v>
      </c>
      <c r="H1164" s="1">
        <v>201500</v>
      </c>
      <c r="I1164" s="1">
        <v>5100</v>
      </c>
      <c r="J1164" s="1">
        <f t="shared" si="68"/>
        <v>94800</v>
      </c>
      <c r="K1164" s="3">
        <v>301400</v>
      </c>
      <c r="L1164" s="1">
        <v>166500</v>
      </c>
      <c r="M1164" s="2">
        <f t="shared" si="67"/>
        <v>1.8102102102102102</v>
      </c>
    </row>
    <row r="1165" spans="1:13" x14ac:dyDescent="0.25">
      <c r="A1165">
        <v>111</v>
      </c>
      <c r="B1165">
        <v>90</v>
      </c>
      <c r="C1165">
        <v>0</v>
      </c>
      <c r="D1165">
        <v>34</v>
      </c>
      <c r="E1165" t="s">
        <v>1873</v>
      </c>
      <c r="F1165" t="s">
        <v>1879</v>
      </c>
      <c r="H1165" s="1">
        <v>397100</v>
      </c>
      <c r="I1165" s="1">
        <v>0</v>
      </c>
      <c r="J1165" s="1">
        <f t="shared" si="68"/>
        <v>109100</v>
      </c>
      <c r="K1165" s="3">
        <v>506200</v>
      </c>
      <c r="L1165" s="1">
        <v>192400</v>
      </c>
      <c r="M1165" s="2">
        <f t="shared" si="67"/>
        <v>2.630977130977131</v>
      </c>
    </row>
    <row r="1166" spans="1:13" x14ac:dyDescent="0.25">
      <c r="A1166">
        <v>111</v>
      </c>
      <c r="B1166">
        <v>92</v>
      </c>
      <c r="C1166">
        <v>0</v>
      </c>
      <c r="D1166">
        <v>1142</v>
      </c>
      <c r="E1166" t="s">
        <v>1880</v>
      </c>
      <c r="F1166" t="s">
        <v>1881</v>
      </c>
      <c r="H1166" s="1">
        <v>284200</v>
      </c>
      <c r="I1166" s="1">
        <v>29400</v>
      </c>
      <c r="J1166" s="1">
        <f t="shared" si="68"/>
        <v>207100</v>
      </c>
      <c r="K1166" s="3">
        <v>520700</v>
      </c>
      <c r="L1166" s="1">
        <v>252400</v>
      </c>
      <c r="M1166" s="2">
        <f t="shared" si="67"/>
        <v>2.0629952456418383</v>
      </c>
    </row>
    <row r="1167" spans="1:13" x14ac:dyDescent="0.25">
      <c r="A1167">
        <v>111</v>
      </c>
      <c r="B1167">
        <v>93</v>
      </c>
      <c r="C1167">
        <v>0</v>
      </c>
      <c r="D1167">
        <v>1101</v>
      </c>
      <c r="E1167" t="s">
        <v>1880</v>
      </c>
      <c r="F1167" t="s">
        <v>1882</v>
      </c>
      <c r="H1167" s="1">
        <v>455800</v>
      </c>
      <c r="I1167" s="1">
        <v>10000</v>
      </c>
      <c r="J1167" s="1">
        <f t="shared" si="68"/>
        <v>120000</v>
      </c>
      <c r="K1167" s="3">
        <v>585800</v>
      </c>
      <c r="L1167" s="1">
        <v>62000</v>
      </c>
      <c r="M1167" s="2">
        <f t="shared" si="67"/>
        <v>9.4483870967741943</v>
      </c>
    </row>
    <row r="1168" spans="1:13" x14ac:dyDescent="0.25">
      <c r="A1168">
        <v>111</v>
      </c>
      <c r="B1168">
        <v>94</v>
      </c>
      <c r="C1168">
        <v>0</v>
      </c>
      <c r="D1168">
        <v>1130</v>
      </c>
      <c r="E1168" t="s">
        <v>1880</v>
      </c>
      <c r="F1168" t="s">
        <v>1883</v>
      </c>
      <c r="G1168" t="s">
        <v>1884</v>
      </c>
      <c r="H1168" s="1">
        <v>112600</v>
      </c>
      <c r="I1168" s="1">
        <v>19500</v>
      </c>
      <c r="J1168" s="1">
        <f t="shared" si="68"/>
        <v>99500</v>
      </c>
      <c r="K1168" s="3">
        <v>231600</v>
      </c>
      <c r="L1168" s="1">
        <v>136900</v>
      </c>
      <c r="M1168" s="2">
        <f t="shared" si="67"/>
        <v>1.691745799853908</v>
      </c>
    </row>
    <row r="1169" spans="1:14" x14ac:dyDescent="0.25">
      <c r="A1169">
        <v>111</v>
      </c>
      <c r="B1169">
        <v>96</v>
      </c>
      <c r="C1169">
        <v>0</v>
      </c>
      <c r="D1169">
        <v>15</v>
      </c>
      <c r="E1169" t="s">
        <v>1885</v>
      </c>
      <c r="F1169" t="s">
        <v>1886</v>
      </c>
      <c r="H1169" s="1">
        <v>50800</v>
      </c>
      <c r="I1169" s="1">
        <v>1500</v>
      </c>
      <c r="J1169" s="1">
        <f t="shared" si="68"/>
        <v>99500</v>
      </c>
      <c r="K1169" s="3">
        <v>151800</v>
      </c>
      <c r="L1169" s="1">
        <v>87100</v>
      </c>
      <c r="M1169" s="2">
        <f t="shared" si="67"/>
        <v>1.7428243398392651</v>
      </c>
    </row>
    <row r="1170" spans="1:14" x14ac:dyDescent="0.25">
      <c r="A1170">
        <v>111</v>
      </c>
      <c r="B1170">
        <v>97</v>
      </c>
      <c r="C1170">
        <v>0</v>
      </c>
      <c r="D1170">
        <v>25</v>
      </c>
      <c r="E1170" t="s">
        <v>1885</v>
      </c>
      <c r="F1170" t="s">
        <v>1887</v>
      </c>
      <c r="H1170" s="1">
        <v>92400</v>
      </c>
      <c r="I1170" s="1">
        <v>4900</v>
      </c>
      <c r="J1170" s="1">
        <f t="shared" si="68"/>
        <v>86200</v>
      </c>
      <c r="K1170" s="3">
        <v>183500</v>
      </c>
      <c r="L1170" s="1">
        <v>108200</v>
      </c>
      <c r="M1170" s="2">
        <f t="shared" si="67"/>
        <v>1.6959334565619224</v>
      </c>
    </row>
    <row r="1171" spans="1:14" x14ac:dyDescent="0.25">
      <c r="A1171">
        <v>111</v>
      </c>
      <c r="B1171">
        <v>98</v>
      </c>
      <c r="C1171">
        <v>0</v>
      </c>
      <c r="D1171">
        <v>43</v>
      </c>
      <c r="E1171" t="s">
        <v>1885</v>
      </c>
      <c r="F1171" t="s">
        <v>1888</v>
      </c>
      <c r="G1171" t="s">
        <v>1889</v>
      </c>
      <c r="H1171" s="1">
        <v>122300</v>
      </c>
      <c r="I1171" s="1">
        <v>10800</v>
      </c>
      <c r="J1171" s="1">
        <f t="shared" si="68"/>
        <v>82800</v>
      </c>
      <c r="K1171" s="3">
        <v>215900</v>
      </c>
      <c r="L1171" s="1">
        <v>128000</v>
      </c>
      <c r="M1171" s="2">
        <f t="shared" si="67"/>
        <v>1.68671875</v>
      </c>
    </row>
    <row r="1172" spans="1:14" x14ac:dyDescent="0.25">
      <c r="A1172">
        <v>111</v>
      </c>
      <c r="B1172">
        <v>100</v>
      </c>
      <c r="C1172">
        <v>0</v>
      </c>
      <c r="D1172">
        <v>24</v>
      </c>
      <c r="E1172" t="s">
        <v>1885</v>
      </c>
      <c r="F1172" t="s">
        <v>1890</v>
      </c>
      <c r="H1172" s="1">
        <v>71200</v>
      </c>
      <c r="I1172" s="1">
        <v>0</v>
      </c>
      <c r="J1172" s="1">
        <f t="shared" si="68"/>
        <v>89600</v>
      </c>
      <c r="K1172" s="3">
        <v>160800</v>
      </c>
      <c r="L1172" s="1">
        <v>95200</v>
      </c>
      <c r="M1172" s="2">
        <f t="shared" si="67"/>
        <v>1.6890756302521008</v>
      </c>
    </row>
    <row r="1173" spans="1:14" x14ac:dyDescent="0.25">
      <c r="A1173">
        <v>111</v>
      </c>
      <c r="B1173">
        <v>101</v>
      </c>
      <c r="C1173">
        <v>0</v>
      </c>
      <c r="D1173">
        <v>1096</v>
      </c>
      <c r="E1173" t="s">
        <v>1880</v>
      </c>
      <c r="F1173" t="s">
        <v>1891</v>
      </c>
      <c r="H1173" s="1">
        <v>111200</v>
      </c>
      <c r="I1173" s="1">
        <v>5800</v>
      </c>
      <c r="J1173" s="1">
        <f t="shared" si="68"/>
        <v>117000</v>
      </c>
      <c r="K1173" s="3">
        <v>234000</v>
      </c>
      <c r="L1173" s="1">
        <v>132600</v>
      </c>
      <c r="M1173" s="2">
        <f t="shared" si="67"/>
        <v>1.7647058823529411</v>
      </c>
    </row>
    <row r="1174" spans="1:14" x14ac:dyDescent="0.25">
      <c r="A1174">
        <v>111</v>
      </c>
      <c r="B1174">
        <v>102</v>
      </c>
      <c r="C1174">
        <v>0</v>
      </c>
      <c r="D1174">
        <v>27</v>
      </c>
      <c r="E1174" t="s">
        <v>1892</v>
      </c>
      <c r="F1174" t="s">
        <v>1893</v>
      </c>
      <c r="H1174" s="1">
        <v>226300</v>
      </c>
      <c r="I1174" s="1">
        <v>3500</v>
      </c>
      <c r="J1174" s="1">
        <f t="shared" si="68"/>
        <v>119400</v>
      </c>
      <c r="K1174" s="3">
        <v>349200</v>
      </c>
      <c r="L1174" s="1">
        <v>200500</v>
      </c>
      <c r="M1174" s="2">
        <f t="shared" si="67"/>
        <v>1.7416458852867831</v>
      </c>
    </row>
    <row r="1175" spans="1:14" x14ac:dyDescent="0.25">
      <c r="A1175">
        <v>111</v>
      </c>
      <c r="B1175">
        <v>103</v>
      </c>
      <c r="C1175">
        <v>0</v>
      </c>
      <c r="D1175">
        <v>40</v>
      </c>
      <c r="E1175" t="s">
        <v>1892</v>
      </c>
      <c r="F1175" t="s">
        <v>1894</v>
      </c>
      <c r="H1175" s="1">
        <v>350800</v>
      </c>
      <c r="I1175" s="1">
        <v>10400</v>
      </c>
      <c r="J1175" s="1">
        <f t="shared" si="68"/>
        <v>117100</v>
      </c>
      <c r="K1175" s="3">
        <v>478300</v>
      </c>
      <c r="L1175" s="1">
        <v>269900</v>
      </c>
      <c r="M1175" s="2">
        <f t="shared" si="67"/>
        <v>1.772137828825491</v>
      </c>
    </row>
    <row r="1176" spans="1:14" x14ac:dyDescent="0.25">
      <c r="A1176">
        <v>111</v>
      </c>
      <c r="B1176">
        <v>104</v>
      </c>
      <c r="C1176">
        <v>0</v>
      </c>
      <c r="D1176">
        <v>26</v>
      </c>
      <c r="E1176" t="s">
        <v>1892</v>
      </c>
      <c r="F1176" t="s">
        <v>1895</v>
      </c>
      <c r="H1176" s="1">
        <v>213600</v>
      </c>
      <c r="I1176" s="1">
        <v>1200</v>
      </c>
      <c r="J1176" s="1">
        <f t="shared" si="68"/>
        <v>119300</v>
      </c>
      <c r="K1176" s="3">
        <v>334100</v>
      </c>
      <c r="L1176" s="1">
        <v>190700</v>
      </c>
      <c r="M1176" s="2">
        <f t="shared" si="67"/>
        <v>1.7519664394336654</v>
      </c>
    </row>
    <row r="1177" spans="1:14" x14ac:dyDescent="0.25">
      <c r="A1177">
        <v>111</v>
      </c>
      <c r="B1177">
        <v>105</v>
      </c>
      <c r="C1177">
        <v>0</v>
      </c>
      <c r="E1177" t="s">
        <v>1767</v>
      </c>
      <c r="F1177" t="s">
        <v>1896</v>
      </c>
      <c r="H1177" s="1">
        <v>0</v>
      </c>
      <c r="I1177" s="1">
        <v>0</v>
      </c>
      <c r="J1177" s="1">
        <f t="shared" si="68"/>
        <v>0</v>
      </c>
      <c r="K1177" s="1">
        <v>0</v>
      </c>
      <c r="L1177" s="1">
        <v>0</v>
      </c>
      <c r="M1177" s="2">
        <v>0</v>
      </c>
    </row>
    <row r="1178" spans="1:14" x14ac:dyDescent="0.25">
      <c r="A1178">
        <v>111</v>
      </c>
      <c r="B1178">
        <v>106</v>
      </c>
      <c r="C1178">
        <v>0</v>
      </c>
      <c r="E1178" t="s">
        <v>644</v>
      </c>
      <c r="F1178" t="s">
        <v>1644</v>
      </c>
      <c r="G1178" t="s">
        <v>1645</v>
      </c>
      <c r="H1178" s="1">
        <v>0</v>
      </c>
      <c r="I1178" s="1">
        <v>0</v>
      </c>
      <c r="J1178" s="1">
        <f t="shared" si="68"/>
        <v>199600</v>
      </c>
      <c r="K1178" s="3">
        <v>199600</v>
      </c>
      <c r="L1178" s="1">
        <v>94500</v>
      </c>
      <c r="M1178" s="2">
        <f t="shared" ref="M1178:M1208" si="69">K1178/L1178</f>
        <v>2.1121693121693124</v>
      </c>
    </row>
    <row r="1179" spans="1:14" x14ac:dyDescent="0.25">
      <c r="A1179">
        <v>112</v>
      </c>
      <c r="B1179">
        <v>1</v>
      </c>
      <c r="C1179">
        <v>0</v>
      </c>
      <c r="D1179">
        <v>215</v>
      </c>
      <c r="E1179" t="s">
        <v>19</v>
      </c>
      <c r="F1179" t="s">
        <v>958</v>
      </c>
      <c r="H1179" s="1">
        <v>510500</v>
      </c>
      <c r="I1179" s="1">
        <v>15400</v>
      </c>
      <c r="J1179" s="1">
        <f t="shared" si="68"/>
        <v>117800</v>
      </c>
      <c r="K1179" s="3">
        <v>643700</v>
      </c>
      <c r="L1179" s="1">
        <v>387400</v>
      </c>
      <c r="M1179" s="2">
        <f t="shared" si="69"/>
        <v>1.6615900877645844</v>
      </c>
    </row>
    <row r="1180" spans="1:14" x14ac:dyDescent="0.25">
      <c r="A1180">
        <v>112</v>
      </c>
      <c r="B1180">
        <v>1</v>
      </c>
      <c r="C1180">
        <v>1</v>
      </c>
      <c r="D1180">
        <v>193</v>
      </c>
      <c r="E1180" t="s">
        <v>19</v>
      </c>
      <c r="F1180" t="s">
        <v>1897</v>
      </c>
      <c r="G1180" t="s">
        <v>1898</v>
      </c>
      <c r="H1180" s="1">
        <v>730700</v>
      </c>
      <c r="I1180" s="1">
        <v>23800</v>
      </c>
      <c r="J1180" s="1">
        <f t="shared" si="68"/>
        <v>120100</v>
      </c>
      <c r="K1180" s="3">
        <v>874600</v>
      </c>
      <c r="L1180" s="1">
        <v>510300</v>
      </c>
      <c r="M1180" s="2">
        <f t="shared" si="69"/>
        <v>1.713893787967862</v>
      </c>
    </row>
    <row r="1181" spans="1:14" x14ac:dyDescent="0.25">
      <c r="A1181">
        <v>112</v>
      </c>
      <c r="B1181">
        <v>2</v>
      </c>
      <c r="C1181">
        <v>0</v>
      </c>
      <c r="D1181">
        <v>231</v>
      </c>
      <c r="E1181" t="s">
        <v>19</v>
      </c>
      <c r="F1181" t="s">
        <v>1899</v>
      </c>
      <c r="H1181" s="1">
        <v>436200</v>
      </c>
      <c r="I1181" s="1">
        <v>4200</v>
      </c>
      <c r="J1181" s="1">
        <f t="shared" si="68"/>
        <v>108200</v>
      </c>
      <c r="K1181" s="3">
        <v>548600</v>
      </c>
      <c r="L1181" s="1">
        <v>277500</v>
      </c>
      <c r="M1181" s="2">
        <f t="shared" si="69"/>
        <v>1.976936936936937</v>
      </c>
    </row>
    <row r="1182" spans="1:14" x14ac:dyDescent="0.25">
      <c r="A1182">
        <v>112</v>
      </c>
      <c r="B1182">
        <v>3</v>
      </c>
      <c r="C1182">
        <v>0</v>
      </c>
      <c r="E1182" t="s">
        <v>1900</v>
      </c>
      <c r="F1182" t="s">
        <v>1901</v>
      </c>
      <c r="H1182" s="1">
        <v>0</v>
      </c>
      <c r="I1182" s="1">
        <v>0</v>
      </c>
      <c r="J1182" s="1">
        <f t="shared" si="68"/>
        <v>55200</v>
      </c>
      <c r="K1182" s="3">
        <v>55200</v>
      </c>
      <c r="L1182" s="1">
        <v>23400</v>
      </c>
      <c r="M1182" s="2">
        <f t="shared" si="69"/>
        <v>2.358974358974359</v>
      </c>
    </row>
    <row r="1183" spans="1:14" x14ac:dyDescent="0.25">
      <c r="A1183">
        <v>112</v>
      </c>
      <c r="B1183">
        <v>6</v>
      </c>
      <c r="C1183">
        <v>0</v>
      </c>
      <c r="D1183">
        <v>31</v>
      </c>
      <c r="E1183" t="s">
        <v>1900</v>
      </c>
      <c r="F1183" t="s">
        <v>1902</v>
      </c>
      <c r="H1183" s="1">
        <v>166900</v>
      </c>
      <c r="I1183" s="1">
        <v>200</v>
      </c>
      <c r="J1183" s="1">
        <f t="shared" si="68"/>
        <v>116600</v>
      </c>
      <c r="K1183" s="3">
        <v>283700</v>
      </c>
      <c r="L1183" s="1">
        <v>146800</v>
      </c>
      <c r="M1183" s="2">
        <f t="shared" si="69"/>
        <v>1.9325613079019073</v>
      </c>
    </row>
    <row r="1184" spans="1:14" x14ac:dyDescent="0.25">
      <c r="A1184">
        <v>112</v>
      </c>
      <c r="B1184">
        <v>7</v>
      </c>
      <c r="C1184">
        <v>0</v>
      </c>
      <c r="D1184">
        <v>33</v>
      </c>
      <c r="E1184" t="s">
        <v>1900</v>
      </c>
      <c r="F1184" t="s">
        <v>1903</v>
      </c>
      <c r="H1184" s="1">
        <v>35700</v>
      </c>
      <c r="I1184" s="1">
        <v>1700</v>
      </c>
      <c r="J1184" s="1">
        <f t="shared" si="68"/>
        <v>105200</v>
      </c>
      <c r="K1184" s="3">
        <v>142600</v>
      </c>
      <c r="L1184" s="1">
        <v>66700</v>
      </c>
      <c r="M1184" s="2">
        <f t="shared" si="69"/>
        <v>2.1379310344827585</v>
      </c>
      <c r="N1184" s="2">
        <f>AVERAGE(M876:M1184)</f>
        <v>1.9514029024908188</v>
      </c>
    </row>
    <row r="1185" spans="1:13" x14ac:dyDescent="0.25">
      <c r="A1185">
        <v>112</v>
      </c>
      <c r="B1185">
        <v>7</v>
      </c>
      <c r="C1185">
        <v>1</v>
      </c>
      <c r="D1185">
        <v>35</v>
      </c>
      <c r="E1185" t="s">
        <v>1900</v>
      </c>
      <c r="F1185" t="s">
        <v>1903</v>
      </c>
      <c r="H1185" s="1">
        <v>37200</v>
      </c>
      <c r="I1185" s="1">
        <v>1500</v>
      </c>
      <c r="J1185" s="1">
        <f t="shared" si="68"/>
        <v>0</v>
      </c>
      <c r="K1185" s="3">
        <v>38700</v>
      </c>
      <c r="L1185" s="1">
        <v>19500</v>
      </c>
      <c r="M1185" s="2">
        <f t="shared" si="69"/>
        <v>1.9846153846153847</v>
      </c>
    </row>
    <row r="1186" spans="1:13" x14ac:dyDescent="0.25">
      <c r="A1186">
        <v>112</v>
      </c>
      <c r="B1186">
        <v>8</v>
      </c>
      <c r="C1186">
        <v>0</v>
      </c>
      <c r="D1186">
        <v>37</v>
      </c>
      <c r="E1186" t="s">
        <v>1900</v>
      </c>
      <c r="F1186" t="s">
        <v>1904</v>
      </c>
      <c r="H1186" s="1">
        <v>222000</v>
      </c>
      <c r="I1186" s="1">
        <v>24800</v>
      </c>
      <c r="J1186" s="1">
        <f t="shared" si="68"/>
        <v>129500</v>
      </c>
      <c r="K1186" s="3">
        <v>376300</v>
      </c>
      <c r="L1186" s="1">
        <v>179400</v>
      </c>
      <c r="M1186" s="2">
        <f t="shared" si="69"/>
        <v>2.097547380156076</v>
      </c>
    </row>
    <row r="1187" spans="1:13" x14ac:dyDescent="0.25">
      <c r="A1187">
        <v>112</v>
      </c>
      <c r="B1187">
        <v>9</v>
      </c>
      <c r="C1187">
        <v>0</v>
      </c>
      <c r="D1187">
        <v>43</v>
      </c>
      <c r="E1187" t="s">
        <v>1900</v>
      </c>
      <c r="F1187" t="s">
        <v>1905</v>
      </c>
      <c r="H1187" s="1">
        <v>126300</v>
      </c>
      <c r="I1187" s="1">
        <v>14200</v>
      </c>
      <c r="J1187" s="1">
        <f t="shared" si="68"/>
        <v>108800</v>
      </c>
      <c r="K1187" s="3">
        <v>249300</v>
      </c>
      <c r="L1187" s="1">
        <v>131400</v>
      </c>
      <c r="M1187" s="2">
        <f t="shared" si="69"/>
        <v>1.8972602739726028</v>
      </c>
    </row>
    <row r="1188" spans="1:13" x14ac:dyDescent="0.25">
      <c r="A1188">
        <v>112</v>
      </c>
      <c r="B1188">
        <v>10</v>
      </c>
      <c r="C1188">
        <v>0</v>
      </c>
      <c r="D1188">
        <v>153</v>
      </c>
      <c r="E1188" t="s">
        <v>1906</v>
      </c>
      <c r="F1188" t="s">
        <v>1907</v>
      </c>
      <c r="G1188" t="s">
        <v>1908</v>
      </c>
      <c r="H1188" s="1">
        <v>204700</v>
      </c>
      <c r="I1188" s="1">
        <v>3600</v>
      </c>
      <c r="J1188" s="1">
        <f t="shared" si="68"/>
        <v>160300</v>
      </c>
      <c r="K1188" s="3">
        <v>368600</v>
      </c>
      <c r="L1188" s="1">
        <v>170500</v>
      </c>
      <c r="M1188" s="2">
        <f t="shared" si="69"/>
        <v>2.161876832844575</v>
      </c>
    </row>
    <row r="1189" spans="1:13" x14ac:dyDescent="0.25">
      <c r="A1189">
        <v>112</v>
      </c>
      <c r="B1189">
        <v>11</v>
      </c>
      <c r="C1189">
        <v>0</v>
      </c>
      <c r="D1189">
        <v>175</v>
      </c>
      <c r="E1189" t="s">
        <v>1906</v>
      </c>
      <c r="F1189" t="s">
        <v>1909</v>
      </c>
      <c r="G1189" t="s">
        <v>1910</v>
      </c>
      <c r="H1189" s="1">
        <v>324000</v>
      </c>
      <c r="I1189" s="1">
        <v>2200</v>
      </c>
      <c r="J1189" s="1">
        <f t="shared" si="68"/>
        <v>129600</v>
      </c>
      <c r="K1189" s="3">
        <v>455800</v>
      </c>
      <c r="L1189" s="1">
        <v>236300</v>
      </c>
      <c r="M1189" s="2">
        <f t="shared" si="69"/>
        <v>1.9289039356749895</v>
      </c>
    </row>
    <row r="1190" spans="1:13" x14ac:dyDescent="0.25">
      <c r="A1190">
        <v>112</v>
      </c>
      <c r="B1190">
        <v>12</v>
      </c>
      <c r="C1190">
        <v>0</v>
      </c>
      <c r="D1190">
        <v>207</v>
      </c>
      <c r="E1190" t="s">
        <v>1906</v>
      </c>
      <c r="F1190" t="s">
        <v>1911</v>
      </c>
      <c r="G1190" t="s">
        <v>1912</v>
      </c>
      <c r="H1190" s="1">
        <v>306500</v>
      </c>
      <c r="I1190" s="1">
        <v>14500</v>
      </c>
      <c r="J1190" s="1">
        <f t="shared" si="68"/>
        <v>135600</v>
      </c>
      <c r="K1190" s="3">
        <v>456600</v>
      </c>
      <c r="L1190" s="1">
        <v>243900</v>
      </c>
      <c r="M1190" s="2">
        <f t="shared" si="69"/>
        <v>1.8720787207872078</v>
      </c>
    </row>
    <row r="1191" spans="1:13" x14ac:dyDescent="0.25">
      <c r="A1191">
        <v>112</v>
      </c>
      <c r="B1191">
        <v>13</v>
      </c>
      <c r="C1191">
        <v>0</v>
      </c>
      <c r="E1191" t="s">
        <v>1906</v>
      </c>
      <c r="F1191" t="s">
        <v>1913</v>
      </c>
      <c r="H1191" s="1">
        <v>0</v>
      </c>
      <c r="I1191" s="1">
        <v>0</v>
      </c>
      <c r="J1191" s="1">
        <f t="shared" si="68"/>
        <v>86400</v>
      </c>
      <c r="K1191" s="3">
        <v>86400</v>
      </c>
      <c r="L1191" s="1">
        <v>40600</v>
      </c>
      <c r="M1191" s="2">
        <f t="shared" si="69"/>
        <v>2.1280788177339902</v>
      </c>
    </row>
    <row r="1192" spans="1:13" x14ac:dyDescent="0.25">
      <c r="A1192">
        <v>112</v>
      </c>
      <c r="B1192">
        <v>14</v>
      </c>
      <c r="C1192">
        <v>0</v>
      </c>
      <c r="D1192">
        <v>245</v>
      </c>
      <c r="E1192" t="s">
        <v>1906</v>
      </c>
      <c r="F1192" t="s">
        <v>1914</v>
      </c>
      <c r="G1192" t="s">
        <v>1915</v>
      </c>
      <c r="H1192" s="1">
        <v>257500</v>
      </c>
      <c r="I1192" s="1">
        <v>57500</v>
      </c>
      <c r="J1192" s="1">
        <f t="shared" si="68"/>
        <v>114000</v>
      </c>
      <c r="K1192" s="3">
        <v>429000</v>
      </c>
      <c r="L1192" s="1">
        <v>230800</v>
      </c>
      <c r="M1192" s="2">
        <f t="shared" si="69"/>
        <v>1.8587521663778164</v>
      </c>
    </row>
    <row r="1193" spans="1:13" x14ac:dyDescent="0.25">
      <c r="A1193">
        <v>112</v>
      </c>
      <c r="B1193">
        <v>15</v>
      </c>
      <c r="C1193">
        <v>0</v>
      </c>
      <c r="D1193">
        <v>56</v>
      </c>
      <c r="E1193" t="s">
        <v>1900</v>
      </c>
      <c r="F1193" t="s">
        <v>1916</v>
      </c>
      <c r="H1193" s="1">
        <v>158100</v>
      </c>
      <c r="I1193" s="1">
        <v>4500</v>
      </c>
      <c r="J1193" s="1">
        <f t="shared" si="68"/>
        <v>102000</v>
      </c>
      <c r="K1193" s="3">
        <v>264600</v>
      </c>
      <c r="L1193" s="1">
        <v>137900</v>
      </c>
      <c r="M1193" s="2">
        <f t="shared" si="69"/>
        <v>1.9187817258883249</v>
      </c>
    </row>
    <row r="1194" spans="1:13" x14ac:dyDescent="0.25">
      <c r="A1194">
        <v>112</v>
      </c>
      <c r="B1194">
        <v>16</v>
      </c>
      <c r="C1194">
        <v>0</v>
      </c>
      <c r="E1194" t="s">
        <v>1906</v>
      </c>
      <c r="F1194" t="s">
        <v>1917</v>
      </c>
      <c r="G1194" t="s">
        <v>1915</v>
      </c>
      <c r="H1194" s="1">
        <v>0</v>
      </c>
      <c r="I1194" s="1">
        <v>1000</v>
      </c>
      <c r="J1194" s="1">
        <f t="shared" si="68"/>
        <v>17300</v>
      </c>
      <c r="K1194" s="3">
        <v>18300</v>
      </c>
      <c r="L1194" s="1">
        <v>9100</v>
      </c>
      <c r="M1194" s="2">
        <f t="shared" si="69"/>
        <v>2.0109890109890109</v>
      </c>
    </row>
    <row r="1195" spans="1:13" x14ac:dyDescent="0.25">
      <c r="A1195">
        <v>112</v>
      </c>
      <c r="B1195">
        <v>17</v>
      </c>
      <c r="C1195">
        <v>0</v>
      </c>
      <c r="D1195">
        <v>44</v>
      </c>
      <c r="E1195" t="s">
        <v>1900</v>
      </c>
      <c r="F1195" t="s">
        <v>1918</v>
      </c>
      <c r="H1195" s="1">
        <v>219500</v>
      </c>
      <c r="I1195" s="1">
        <v>7500</v>
      </c>
      <c r="J1195" s="1">
        <f t="shared" si="68"/>
        <v>116200</v>
      </c>
      <c r="K1195" s="3">
        <v>343200</v>
      </c>
      <c r="L1195" s="1">
        <v>173000</v>
      </c>
      <c r="M1195" s="2">
        <f t="shared" si="69"/>
        <v>1.983815028901734</v>
      </c>
    </row>
    <row r="1196" spans="1:13" x14ac:dyDescent="0.25">
      <c r="A1196">
        <v>112</v>
      </c>
      <c r="B1196">
        <v>18</v>
      </c>
      <c r="C1196">
        <v>0</v>
      </c>
      <c r="D1196">
        <v>30</v>
      </c>
      <c r="E1196" t="s">
        <v>1900</v>
      </c>
      <c r="F1196" t="s">
        <v>1919</v>
      </c>
      <c r="H1196" s="1">
        <v>84300</v>
      </c>
      <c r="I1196" s="1">
        <v>17300</v>
      </c>
      <c r="J1196" s="1">
        <f t="shared" si="68"/>
        <v>120400</v>
      </c>
      <c r="K1196" s="3">
        <v>222000</v>
      </c>
      <c r="L1196" s="1">
        <v>131400</v>
      </c>
      <c r="M1196" s="2">
        <f t="shared" si="69"/>
        <v>1.6894977168949772</v>
      </c>
    </row>
    <row r="1197" spans="1:13" x14ac:dyDescent="0.25">
      <c r="A1197">
        <v>112</v>
      </c>
      <c r="B1197">
        <v>19</v>
      </c>
      <c r="C1197">
        <v>0</v>
      </c>
      <c r="E1197" t="s">
        <v>1900</v>
      </c>
      <c r="F1197" t="s">
        <v>1919</v>
      </c>
      <c r="H1197" s="1">
        <v>0</v>
      </c>
      <c r="I1197" s="1">
        <v>0</v>
      </c>
      <c r="J1197" s="1">
        <f t="shared" si="68"/>
        <v>29100</v>
      </c>
      <c r="K1197" s="3">
        <v>29100</v>
      </c>
      <c r="L1197" s="1">
        <v>18200</v>
      </c>
      <c r="M1197" s="2">
        <f t="shared" si="69"/>
        <v>1.598901098901099</v>
      </c>
    </row>
    <row r="1198" spans="1:13" x14ac:dyDescent="0.25">
      <c r="A1198">
        <v>112</v>
      </c>
      <c r="B1198">
        <v>20</v>
      </c>
      <c r="C1198">
        <v>0</v>
      </c>
      <c r="E1198" t="s">
        <v>1900</v>
      </c>
      <c r="F1198" t="s">
        <v>1919</v>
      </c>
      <c r="H1198" s="1">
        <v>0</v>
      </c>
      <c r="I1198" s="1">
        <v>0</v>
      </c>
      <c r="J1198" s="1">
        <f t="shared" si="68"/>
        <v>13100</v>
      </c>
      <c r="K1198" s="3">
        <v>13100</v>
      </c>
      <c r="L1198" s="1">
        <v>5600</v>
      </c>
      <c r="M1198" s="2">
        <f t="shared" si="69"/>
        <v>2.3392857142857144</v>
      </c>
    </row>
    <row r="1199" spans="1:13" x14ac:dyDescent="0.25">
      <c r="A1199">
        <v>112</v>
      </c>
      <c r="B1199">
        <v>21</v>
      </c>
      <c r="C1199">
        <v>0</v>
      </c>
      <c r="D1199">
        <v>22</v>
      </c>
      <c r="E1199" t="s">
        <v>1900</v>
      </c>
      <c r="F1199" t="s">
        <v>536</v>
      </c>
      <c r="G1199" t="s">
        <v>1920</v>
      </c>
      <c r="H1199" s="1">
        <v>0</v>
      </c>
      <c r="I1199" s="1">
        <v>0</v>
      </c>
      <c r="J1199" s="1">
        <f t="shared" si="68"/>
        <v>32200</v>
      </c>
      <c r="K1199" s="1">
        <v>32200</v>
      </c>
      <c r="L1199" s="1">
        <v>11900</v>
      </c>
      <c r="M1199" s="2">
        <f t="shared" si="69"/>
        <v>2.7058823529411766</v>
      </c>
    </row>
    <row r="1200" spans="1:13" x14ac:dyDescent="0.25">
      <c r="A1200">
        <v>112</v>
      </c>
      <c r="B1200">
        <v>22</v>
      </c>
      <c r="C1200">
        <v>0</v>
      </c>
      <c r="D1200">
        <v>14</v>
      </c>
      <c r="E1200" t="s">
        <v>1900</v>
      </c>
      <c r="F1200" t="s">
        <v>1921</v>
      </c>
      <c r="H1200" s="1">
        <v>37500</v>
      </c>
      <c r="I1200" s="1">
        <v>17800</v>
      </c>
      <c r="J1200" s="1">
        <f t="shared" si="68"/>
        <v>96500</v>
      </c>
      <c r="K1200" s="3">
        <v>151800</v>
      </c>
      <c r="L1200" s="1">
        <v>81700</v>
      </c>
      <c r="M1200" s="2">
        <f t="shared" si="69"/>
        <v>1.8580171358629132</v>
      </c>
    </row>
    <row r="1201" spans="1:13" x14ac:dyDescent="0.25">
      <c r="A1201">
        <v>112</v>
      </c>
      <c r="B1201">
        <v>23</v>
      </c>
      <c r="C1201">
        <v>0</v>
      </c>
      <c r="D1201">
        <v>12</v>
      </c>
      <c r="E1201" t="s">
        <v>1900</v>
      </c>
      <c r="F1201" t="s">
        <v>1921</v>
      </c>
      <c r="H1201" s="1">
        <v>225700</v>
      </c>
      <c r="I1201" s="1">
        <v>15200</v>
      </c>
      <c r="J1201" s="1">
        <f t="shared" si="68"/>
        <v>109200</v>
      </c>
      <c r="K1201" s="3">
        <v>350100</v>
      </c>
      <c r="L1201" s="1">
        <v>264900</v>
      </c>
      <c r="M1201" s="2">
        <f t="shared" si="69"/>
        <v>1.3216308040770102</v>
      </c>
    </row>
    <row r="1202" spans="1:13" x14ac:dyDescent="0.25">
      <c r="A1202">
        <v>112</v>
      </c>
      <c r="B1202">
        <v>24</v>
      </c>
      <c r="C1202">
        <v>0</v>
      </c>
      <c r="D1202">
        <v>265</v>
      </c>
      <c r="E1202" t="s">
        <v>19</v>
      </c>
      <c r="F1202" t="s">
        <v>1921</v>
      </c>
      <c r="H1202" s="1">
        <v>346700</v>
      </c>
      <c r="I1202" s="1">
        <v>1700</v>
      </c>
      <c r="J1202" s="1">
        <f t="shared" si="68"/>
        <v>80400</v>
      </c>
      <c r="K1202" s="3">
        <v>428800</v>
      </c>
      <c r="L1202" s="1">
        <v>144100</v>
      </c>
      <c r="M1202" s="2">
        <f t="shared" si="69"/>
        <v>2.975711311589174</v>
      </c>
    </row>
    <row r="1203" spans="1:13" x14ac:dyDescent="0.25">
      <c r="A1203">
        <v>112</v>
      </c>
      <c r="B1203">
        <v>25</v>
      </c>
      <c r="C1203">
        <v>0</v>
      </c>
      <c r="D1203">
        <v>271</v>
      </c>
      <c r="E1203" t="s">
        <v>19</v>
      </c>
      <c r="F1203" t="s">
        <v>1921</v>
      </c>
      <c r="H1203" s="1">
        <v>38400</v>
      </c>
      <c r="I1203" s="1">
        <v>2000</v>
      </c>
      <c r="J1203" s="1">
        <f t="shared" si="68"/>
        <v>64000</v>
      </c>
      <c r="K1203" s="3">
        <v>104400</v>
      </c>
      <c r="L1203" s="1">
        <v>59500</v>
      </c>
      <c r="M1203" s="2">
        <f t="shared" si="69"/>
        <v>1.7546218487394958</v>
      </c>
    </row>
    <row r="1204" spans="1:13" x14ac:dyDescent="0.25">
      <c r="A1204">
        <v>112</v>
      </c>
      <c r="B1204">
        <v>26</v>
      </c>
      <c r="C1204">
        <v>0</v>
      </c>
      <c r="E1204" t="s">
        <v>19</v>
      </c>
      <c r="F1204" t="s">
        <v>1922</v>
      </c>
      <c r="H1204" s="1">
        <v>0</v>
      </c>
      <c r="I1204" s="1">
        <v>10100</v>
      </c>
      <c r="J1204" s="1">
        <f t="shared" si="68"/>
        <v>41400</v>
      </c>
      <c r="K1204" s="3">
        <v>51500</v>
      </c>
      <c r="L1204" s="1">
        <v>35400</v>
      </c>
      <c r="M1204" s="2">
        <f t="shared" si="69"/>
        <v>1.4548022598870056</v>
      </c>
    </row>
    <row r="1205" spans="1:13" x14ac:dyDescent="0.25">
      <c r="A1205">
        <v>112</v>
      </c>
      <c r="B1205">
        <v>27</v>
      </c>
      <c r="C1205">
        <v>0</v>
      </c>
      <c r="D1205">
        <v>311</v>
      </c>
      <c r="E1205" t="s">
        <v>19</v>
      </c>
      <c r="F1205" t="s">
        <v>1923</v>
      </c>
      <c r="H1205" s="1">
        <v>226400</v>
      </c>
      <c r="I1205" s="1">
        <v>26300</v>
      </c>
      <c r="J1205" s="1">
        <f t="shared" si="68"/>
        <v>106800</v>
      </c>
      <c r="K1205" s="3">
        <v>359500</v>
      </c>
      <c r="L1205" s="1">
        <v>269400</v>
      </c>
      <c r="M1205" s="2">
        <f t="shared" si="69"/>
        <v>1.3344469190794357</v>
      </c>
    </row>
    <row r="1206" spans="1:13" x14ac:dyDescent="0.25">
      <c r="A1206">
        <v>112</v>
      </c>
      <c r="B1206">
        <v>28</v>
      </c>
      <c r="C1206">
        <v>0</v>
      </c>
      <c r="D1206">
        <v>321</v>
      </c>
      <c r="E1206" t="s">
        <v>1853</v>
      </c>
      <c r="F1206" t="s">
        <v>1924</v>
      </c>
      <c r="H1206" s="1">
        <v>167900</v>
      </c>
      <c r="I1206" s="1">
        <v>50000</v>
      </c>
      <c r="J1206" s="1">
        <f t="shared" si="68"/>
        <v>0</v>
      </c>
      <c r="K1206" s="3">
        <v>217900</v>
      </c>
      <c r="L1206" s="1">
        <v>95500</v>
      </c>
      <c r="M1206" s="2">
        <f t="shared" si="69"/>
        <v>2.2816753926701572</v>
      </c>
    </row>
    <row r="1207" spans="1:13" x14ac:dyDescent="0.25">
      <c r="A1207">
        <v>112</v>
      </c>
      <c r="B1207">
        <v>29</v>
      </c>
      <c r="C1207">
        <v>0</v>
      </c>
      <c r="D1207">
        <v>321</v>
      </c>
      <c r="E1207" t="s">
        <v>1925</v>
      </c>
      <c r="F1207" t="s">
        <v>1924</v>
      </c>
      <c r="H1207" s="1">
        <v>104500</v>
      </c>
      <c r="I1207" s="1">
        <v>50000</v>
      </c>
      <c r="J1207" s="1">
        <f t="shared" si="68"/>
        <v>0</v>
      </c>
      <c r="K1207" s="3">
        <v>154500</v>
      </c>
      <c r="L1207" s="1">
        <v>88400</v>
      </c>
      <c r="M1207" s="2">
        <f t="shared" si="69"/>
        <v>1.747737556561086</v>
      </c>
    </row>
    <row r="1208" spans="1:13" x14ac:dyDescent="0.25">
      <c r="A1208">
        <v>112</v>
      </c>
      <c r="B1208">
        <v>30</v>
      </c>
      <c r="C1208">
        <v>0</v>
      </c>
      <c r="D1208">
        <v>321</v>
      </c>
      <c r="E1208" t="s">
        <v>1855</v>
      </c>
      <c r="F1208" t="s">
        <v>1924</v>
      </c>
      <c r="H1208" s="1">
        <v>86100</v>
      </c>
      <c r="I1208" s="1">
        <v>50000</v>
      </c>
      <c r="J1208" s="1">
        <f t="shared" si="68"/>
        <v>0</v>
      </c>
      <c r="K1208" s="3">
        <v>136100</v>
      </c>
      <c r="L1208" s="1">
        <v>77900</v>
      </c>
      <c r="M1208" s="2">
        <f t="shared" si="69"/>
        <v>1.7471116816431322</v>
      </c>
    </row>
    <row r="1209" spans="1:13" x14ac:dyDescent="0.25">
      <c r="A1209">
        <v>112</v>
      </c>
      <c r="B1209">
        <v>31</v>
      </c>
      <c r="C1209">
        <v>0</v>
      </c>
      <c r="E1209" t="s">
        <v>931</v>
      </c>
      <c r="F1209" t="s">
        <v>1924</v>
      </c>
      <c r="H1209" s="1">
        <v>0</v>
      </c>
      <c r="I1209" s="1">
        <v>0</v>
      </c>
      <c r="J1209" s="1">
        <f t="shared" si="68"/>
        <v>0</v>
      </c>
      <c r="K1209" s="1">
        <v>0</v>
      </c>
      <c r="L1209" s="1">
        <v>0</v>
      </c>
      <c r="M1209" s="2">
        <v>0</v>
      </c>
    </row>
    <row r="1210" spans="1:13" x14ac:dyDescent="0.25">
      <c r="A1210">
        <v>112</v>
      </c>
      <c r="B1210">
        <v>32</v>
      </c>
      <c r="C1210">
        <v>0</v>
      </c>
      <c r="D1210">
        <v>333</v>
      </c>
      <c r="E1210" t="s">
        <v>19</v>
      </c>
      <c r="F1210" t="s">
        <v>1926</v>
      </c>
      <c r="H1210" s="1">
        <v>247300</v>
      </c>
      <c r="I1210" s="1">
        <v>14500</v>
      </c>
      <c r="J1210" s="1">
        <f t="shared" si="68"/>
        <v>101000</v>
      </c>
      <c r="K1210" s="3">
        <v>362800</v>
      </c>
      <c r="L1210" s="1">
        <v>189100</v>
      </c>
      <c r="M1210" s="2">
        <f t="shared" ref="M1210:M1241" si="70">K1210/L1210</f>
        <v>1.9185616076150185</v>
      </c>
    </row>
    <row r="1211" spans="1:13" x14ac:dyDescent="0.25">
      <c r="A1211">
        <v>112</v>
      </c>
      <c r="B1211">
        <v>33</v>
      </c>
      <c r="C1211">
        <v>0</v>
      </c>
      <c r="D1211">
        <v>345</v>
      </c>
      <c r="E1211" t="s">
        <v>19</v>
      </c>
      <c r="F1211" t="s">
        <v>1927</v>
      </c>
      <c r="H1211" s="1">
        <v>559700</v>
      </c>
      <c r="I1211" s="1">
        <v>8500</v>
      </c>
      <c r="J1211" s="1">
        <f t="shared" si="68"/>
        <v>106200</v>
      </c>
      <c r="K1211" s="3">
        <v>674400</v>
      </c>
      <c r="L1211" s="1">
        <v>318800</v>
      </c>
      <c r="M1211" s="2">
        <f t="shared" si="70"/>
        <v>2.1154328732747802</v>
      </c>
    </row>
    <row r="1212" spans="1:13" x14ac:dyDescent="0.25">
      <c r="A1212">
        <v>112</v>
      </c>
      <c r="B1212">
        <v>34</v>
      </c>
      <c r="C1212">
        <v>0</v>
      </c>
      <c r="D1212">
        <v>365</v>
      </c>
      <c r="E1212" t="s">
        <v>19</v>
      </c>
      <c r="F1212" t="s">
        <v>1928</v>
      </c>
      <c r="G1212" t="s">
        <v>1929</v>
      </c>
      <c r="H1212" s="1">
        <v>343200</v>
      </c>
      <c r="I1212" s="1">
        <v>21100</v>
      </c>
      <c r="J1212" s="1">
        <f t="shared" si="68"/>
        <v>106400</v>
      </c>
      <c r="K1212" s="3">
        <v>470700</v>
      </c>
      <c r="L1212" s="1">
        <v>283500</v>
      </c>
      <c r="M1212" s="2">
        <f t="shared" si="70"/>
        <v>1.6603174603174604</v>
      </c>
    </row>
    <row r="1213" spans="1:13" x14ac:dyDescent="0.25">
      <c r="A1213">
        <v>112</v>
      </c>
      <c r="B1213">
        <v>35</v>
      </c>
      <c r="C1213">
        <v>0</v>
      </c>
      <c r="D1213">
        <v>381</v>
      </c>
      <c r="E1213" t="s">
        <v>1930</v>
      </c>
      <c r="F1213" t="s">
        <v>1931</v>
      </c>
      <c r="G1213" t="s">
        <v>1932</v>
      </c>
      <c r="H1213" s="1">
        <v>228300</v>
      </c>
      <c r="I1213" s="1">
        <v>3800</v>
      </c>
      <c r="J1213" s="1">
        <f t="shared" si="68"/>
        <v>103800</v>
      </c>
      <c r="K1213" s="3">
        <v>335900</v>
      </c>
      <c r="L1213" s="1">
        <v>202100</v>
      </c>
      <c r="M1213" s="2">
        <f t="shared" si="70"/>
        <v>1.6620484908461157</v>
      </c>
    </row>
    <row r="1214" spans="1:13" x14ac:dyDescent="0.25">
      <c r="A1214">
        <v>112</v>
      </c>
      <c r="B1214">
        <v>36</v>
      </c>
      <c r="C1214">
        <v>0</v>
      </c>
      <c r="D1214" t="s">
        <v>1934</v>
      </c>
      <c r="E1214" t="s">
        <v>1933</v>
      </c>
      <c r="F1214" t="s">
        <v>1935</v>
      </c>
      <c r="H1214" s="1">
        <v>3164300</v>
      </c>
      <c r="I1214" s="1">
        <v>58200</v>
      </c>
      <c r="J1214" s="1">
        <f t="shared" si="68"/>
        <v>348500</v>
      </c>
      <c r="K1214" s="3">
        <v>3571000</v>
      </c>
      <c r="L1214" s="1">
        <v>1790500</v>
      </c>
      <c r="M1214" s="2">
        <f t="shared" si="70"/>
        <v>1.9944149678860654</v>
      </c>
    </row>
    <row r="1215" spans="1:13" x14ac:dyDescent="0.25">
      <c r="A1215">
        <v>112</v>
      </c>
      <c r="B1215">
        <v>38</v>
      </c>
      <c r="C1215">
        <v>0</v>
      </c>
      <c r="D1215">
        <v>6</v>
      </c>
      <c r="E1215" t="s">
        <v>1933</v>
      </c>
      <c r="F1215" t="s">
        <v>1936</v>
      </c>
      <c r="H1215" s="1">
        <v>265200</v>
      </c>
      <c r="I1215" s="1">
        <v>8900</v>
      </c>
      <c r="J1215" s="1">
        <f t="shared" si="68"/>
        <v>84200</v>
      </c>
      <c r="K1215" s="3">
        <v>358300</v>
      </c>
      <c r="L1215" s="1">
        <v>192100</v>
      </c>
      <c r="M1215" s="2">
        <f t="shared" si="70"/>
        <v>1.8651743883394065</v>
      </c>
    </row>
    <row r="1216" spans="1:13" x14ac:dyDescent="0.25">
      <c r="A1216">
        <v>112</v>
      </c>
      <c r="B1216">
        <v>39</v>
      </c>
      <c r="C1216">
        <v>0</v>
      </c>
      <c r="D1216">
        <v>15</v>
      </c>
      <c r="E1216" t="s">
        <v>1937</v>
      </c>
      <c r="F1216" t="s">
        <v>1938</v>
      </c>
      <c r="G1216" t="s">
        <v>1939</v>
      </c>
      <c r="H1216" s="1">
        <v>235200</v>
      </c>
      <c r="I1216" s="1">
        <v>17900</v>
      </c>
      <c r="J1216" s="1">
        <f t="shared" si="68"/>
        <v>96500</v>
      </c>
      <c r="K1216" s="3">
        <v>349600</v>
      </c>
      <c r="L1216" s="1">
        <v>166700</v>
      </c>
      <c r="M1216" s="2">
        <f t="shared" si="70"/>
        <v>2.0971805638872225</v>
      </c>
    </row>
    <row r="1217" spans="1:13" x14ac:dyDescent="0.25">
      <c r="A1217">
        <v>112</v>
      </c>
      <c r="B1217">
        <v>40</v>
      </c>
      <c r="C1217">
        <v>0</v>
      </c>
      <c r="D1217">
        <v>110</v>
      </c>
      <c r="E1217" t="s">
        <v>1940</v>
      </c>
      <c r="F1217" t="s">
        <v>1941</v>
      </c>
      <c r="H1217" s="1">
        <v>129200</v>
      </c>
      <c r="I1217" s="1">
        <v>18000</v>
      </c>
      <c r="J1217" s="1">
        <f t="shared" si="68"/>
        <v>94000</v>
      </c>
      <c r="K1217" s="3">
        <v>241200</v>
      </c>
      <c r="L1217" s="1">
        <v>113000</v>
      </c>
      <c r="M1217" s="2">
        <f t="shared" si="70"/>
        <v>2.1345132743362831</v>
      </c>
    </row>
    <row r="1218" spans="1:13" x14ac:dyDescent="0.25">
      <c r="A1218">
        <v>112</v>
      </c>
      <c r="B1218">
        <v>41</v>
      </c>
      <c r="C1218">
        <v>0</v>
      </c>
      <c r="D1218">
        <v>100</v>
      </c>
      <c r="E1218" t="s">
        <v>1940</v>
      </c>
      <c r="F1218" t="s">
        <v>1942</v>
      </c>
      <c r="H1218" s="1">
        <v>295600</v>
      </c>
      <c r="I1218" s="1">
        <v>24100</v>
      </c>
      <c r="J1218" s="1">
        <f t="shared" ref="J1218:J1281" si="71">K1218-H1218-I1218</f>
        <v>107400</v>
      </c>
      <c r="K1218" s="3">
        <v>427100</v>
      </c>
      <c r="L1218" s="1">
        <v>235700</v>
      </c>
      <c r="M1218" s="2">
        <f t="shared" si="70"/>
        <v>1.8120492151039458</v>
      </c>
    </row>
    <row r="1219" spans="1:13" x14ac:dyDescent="0.25">
      <c r="A1219">
        <v>112</v>
      </c>
      <c r="B1219">
        <v>42</v>
      </c>
      <c r="C1219">
        <v>0</v>
      </c>
      <c r="D1219">
        <v>88</v>
      </c>
      <c r="E1219" t="s">
        <v>1940</v>
      </c>
      <c r="F1219" t="s">
        <v>1943</v>
      </c>
      <c r="H1219" s="1">
        <v>307100</v>
      </c>
      <c r="I1219" s="1">
        <v>25000</v>
      </c>
      <c r="J1219" s="1">
        <f t="shared" si="71"/>
        <v>118800</v>
      </c>
      <c r="K1219" s="3">
        <v>450900</v>
      </c>
      <c r="L1219" s="1">
        <v>227300</v>
      </c>
      <c r="M1219" s="2">
        <f t="shared" si="70"/>
        <v>1.9837219533655961</v>
      </c>
    </row>
    <row r="1220" spans="1:13" x14ac:dyDescent="0.25">
      <c r="A1220">
        <v>112</v>
      </c>
      <c r="B1220">
        <v>43</v>
      </c>
      <c r="C1220">
        <v>0</v>
      </c>
      <c r="D1220">
        <v>74</v>
      </c>
      <c r="E1220" t="s">
        <v>1940</v>
      </c>
      <c r="F1220" t="s">
        <v>1944</v>
      </c>
      <c r="G1220" t="s">
        <v>1945</v>
      </c>
      <c r="H1220" s="1">
        <v>361400</v>
      </c>
      <c r="I1220" s="1">
        <v>3700</v>
      </c>
      <c r="J1220" s="1">
        <f t="shared" si="71"/>
        <v>104800</v>
      </c>
      <c r="K1220" s="3">
        <v>469900</v>
      </c>
      <c r="L1220" s="1">
        <v>226800</v>
      </c>
      <c r="M1220" s="2">
        <f t="shared" si="70"/>
        <v>2.071869488536155</v>
      </c>
    </row>
    <row r="1221" spans="1:13" x14ac:dyDescent="0.25">
      <c r="A1221">
        <v>112</v>
      </c>
      <c r="B1221">
        <v>44</v>
      </c>
      <c r="C1221">
        <v>0</v>
      </c>
      <c r="D1221">
        <v>66</v>
      </c>
      <c r="E1221" t="s">
        <v>1940</v>
      </c>
      <c r="F1221" t="s">
        <v>1946</v>
      </c>
      <c r="G1221" t="s">
        <v>1947</v>
      </c>
      <c r="H1221" s="1">
        <v>248600</v>
      </c>
      <c r="I1221" s="1">
        <v>21500</v>
      </c>
      <c r="J1221" s="1">
        <f t="shared" si="71"/>
        <v>116600</v>
      </c>
      <c r="K1221" s="3">
        <v>386700</v>
      </c>
      <c r="L1221" s="1">
        <v>195100</v>
      </c>
      <c r="M1221" s="2">
        <f t="shared" si="70"/>
        <v>1.9820604818042029</v>
      </c>
    </row>
    <row r="1222" spans="1:13" x14ac:dyDescent="0.25">
      <c r="A1222">
        <v>112</v>
      </c>
      <c r="B1222">
        <v>45</v>
      </c>
      <c r="C1222">
        <v>0</v>
      </c>
      <c r="D1222">
        <v>50</v>
      </c>
      <c r="E1222" t="s">
        <v>1940</v>
      </c>
      <c r="F1222" t="s">
        <v>1948</v>
      </c>
      <c r="G1222" t="s">
        <v>1949</v>
      </c>
      <c r="H1222" s="1">
        <v>259100</v>
      </c>
      <c r="I1222" s="1">
        <v>21000</v>
      </c>
      <c r="J1222" s="1">
        <f t="shared" si="71"/>
        <v>107400</v>
      </c>
      <c r="K1222" s="3">
        <v>387500</v>
      </c>
      <c r="L1222" s="1">
        <v>195000</v>
      </c>
      <c r="M1222" s="2">
        <f t="shared" si="70"/>
        <v>1.9871794871794872</v>
      </c>
    </row>
    <row r="1223" spans="1:13" x14ac:dyDescent="0.25">
      <c r="A1223">
        <v>112</v>
      </c>
      <c r="B1223">
        <v>46</v>
      </c>
      <c r="C1223">
        <v>0</v>
      </c>
      <c r="D1223">
        <v>38</v>
      </c>
      <c r="E1223" t="s">
        <v>1940</v>
      </c>
      <c r="F1223" t="s">
        <v>1950</v>
      </c>
      <c r="G1223" t="s">
        <v>1951</v>
      </c>
      <c r="H1223" s="1">
        <v>262800</v>
      </c>
      <c r="I1223" s="1">
        <v>23400</v>
      </c>
      <c r="J1223" s="1">
        <f t="shared" si="71"/>
        <v>101200</v>
      </c>
      <c r="K1223" s="3">
        <v>387400</v>
      </c>
      <c r="L1223" s="1">
        <v>186600</v>
      </c>
      <c r="M1223" s="2">
        <f t="shared" si="70"/>
        <v>2.0760986066452305</v>
      </c>
    </row>
    <row r="1224" spans="1:13" x14ac:dyDescent="0.25">
      <c r="A1224">
        <v>112</v>
      </c>
      <c r="B1224">
        <v>47</v>
      </c>
      <c r="C1224">
        <v>0</v>
      </c>
      <c r="D1224">
        <v>35</v>
      </c>
      <c r="E1224" t="s">
        <v>1952</v>
      </c>
      <c r="F1224" t="s">
        <v>1953</v>
      </c>
      <c r="H1224" s="1">
        <v>221200</v>
      </c>
      <c r="I1224" s="1">
        <v>5600</v>
      </c>
      <c r="J1224" s="1">
        <f t="shared" si="71"/>
        <v>109400</v>
      </c>
      <c r="K1224" s="3">
        <v>336200</v>
      </c>
      <c r="L1224" s="1">
        <v>178200</v>
      </c>
      <c r="M1224" s="2">
        <f t="shared" si="70"/>
        <v>1.8866442199775533</v>
      </c>
    </row>
    <row r="1225" spans="1:13" x14ac:dyDescent="0.25">
      <c r="A1225">
        <v>112</v>
      </c>
      <c r="B1225">
        <v>48</v>
      </c>
      <c r="C1225">
        <v>0</v>
      </c>
      <c r="D1225">
        <v>38</v>
      </c>
      <c r="E1225" t="s">
        <v>1952</v>
      </c>
      <c r="F1225" t="s">
        <v>1954</v>
      </c>
      <c r="H1225" s="1">
        <v>260300</v>
      </c>
      <c r="I1225" s="1">
        <v>1200</v>
      </c>
      <c r="J1225" s="1">
        <f t="shared" si="71"/>
        <v>103200</v>
      </c>
      <c r="K1225" s="3">
        <v>364700</v>
      </c>
      <c r="L1225" s="1">
        <v>188600</v>
      </c>
      <c r="M1225" s="2">
        <f t="shared" si="70"/>
        <v>1.9337221633085897</v>
      </c>
    </row>
    <row r="1226" spans="1:13" x14ac:dyDescent="0.25">
      <c r="A1226">
        <v>112</v>
      </c>
      <c r="B1226">
        <v>49</v>
      </c>
      <c r="C1226">
        <v>0</v>
      </c>
      <c r="D1226">
        <v>30</v>
      </c>
      <c r="E1226" t="s">
        <v>1952</v>
      </c>
      <c r="F1226" t="s">
        <v>1955</v>
      </c>
      <c r="H1226" s="1">
        <v>150800</v>
      </c>
      <c r="I1226" s="1">
        <v>6300</v>
      </c>
      <c r="J1226" s="1">
        <f t="shared" si="71"/>
        <v>102800</v>
      </c>
      <c r="K1226" s="3">
        <v>259900</v>
      </c>
      <c r="L1226" s="1">
        <v>134600</v>
      </c>
      <c r="M1226" s="2">
        <f t="shared" si="70"/>
        <v>1.9309063893016345</v>
      </c>
    </row>
    <row r="1227" spans="1:13" x14ac:dyDescent="0.25">
      <c r="A1227">
        <v>112</v>
      </c>
      <c r="B1227">
        <v>50</v>
      </c>
      <c r="C1227">
        <v>0</v>
      </c>
      <c r="D1227">
        <v>26</v>
      </c>
      <c r="E1227" t="s">
        <v>1940</v>
      </c>
      <c r="F1227" t="s">
        <v>1956</v>
      </c>
      <c r="G1227" t="s">
        <v>1957</v>
      </c>
      <c r="H1227" s="1">
        <v>259000</v>
      </c>
      <c r="I1227" s="1">
        <v>1500</v>
      </c>
      <c r="J1227" s="1">
        <f t="shared" si="71"/>
        <v>105800</v>
      </c>
      <c r="K1227" s="3">
        <v>366300</v>
      </c>
      <c r="L1227" s="1">
        <v>181900</v>
      </c>
      <c r="M1227" s="2">
        <f t="shared" si="70"/>
        <v>2.0137438152831226</v>
      </c>
    </row>
    <row r="1228" spans="1:13" x14ac:dyDescent="0.25">
      <c r="A1228">
        <v>112</v>
      </c>
      <c r="B1228">
        <v>51</v>
      </c>
      <c r="C1228">
        <v>0</v>
      </c>
      <c r="D1228">
        <v>25</v>
      </c>
      <c r="E1228" t="s">
        <v>1940</v>
      </c>
      <c r="F1228" t="s">
        <v>1958</v>
      </c>
      <c r="H1228" s="1">
        <v>130600</v>
      </c>
      <c r="I1228" s="1">
        <v>0</v>
      </c>
      <c r="J1228" s="1">
        <f t="shared" si="71"/>
        <v>64600</v>
      </c>
      <c r="K1228" s="3">
        <v>195200</v>
      </c>
      <c r="L1228" s="1">
        <v>108100</v>
      </c>
      <c r="M1228" s="2">
        <f t="shared" si="70"/>
        <v>1.8057354301572619</v>
      </c>
    </row>
    <row r="1229" spans="1:13" x14ac:dyDescent="0.25">
      <c r="A1229">
        <v>112</v>
      </c>
      <c r="B1229">
        <v>52</v>
      </c>
      <c r="C1229">
        <v>0</v>
      </c>
      <c r="D1229">
        <v>37</v>
      </c>
      <c r="E1229" t="s">
        <v>1940</v>
      </c>
      <c r="F1229" t="s">
        <v>1959</v>
      </c>
      <c r="G1229" t="s">
        <v>1960</v>
      </c>
      <c r="H1229" s="1">
        <v>191100</v>
      </c>
      <c r="I1229" s="1">
        <v>0</v>
      </c>
      <c r="J1229" s="1">
        <f t="shared" si="71"/>
        <v>68100</v>
      </c>
      <c r="K1229" s="3">
        <v>259200</v>
      </c>
      <c r="L1229" s="1">
        <v>138100</v>
      </c>
      <c r="M1229" s="2">
        <f t="shared" si="70"/>
        <v>1.8769007965242577</v>
      </c>
    </row>
    <row r="1230" spans="1:13" x14ac:dyDescent="0.25">
      <c r="A1230">
        <v>112</v>
      </c>
      <c r="B1230">
        <v>53</v>
      </c>
      <c r="C1230">
        <v>0</v>
      </c>
      <c r="D1230">
        <v>370</v>
      </c>
      <c r="E1230" t="s">
        <v>19</v>
      </c>
      <c r="F1230" t="s">
        <v>1961</v>
      </c>
      <c r="G1230" t="s">
        <v>1962</v>
      </c>
      <c r="H1230" s="1">
        <v>274000</v>
      </c>
      <c r="I1230" s="1">
        <v>4000</v>
      </c>
      <c r="J1230" s="1">
        <f t="shared" si="71"/>
        <v>95400</v>
      </c>
      <c r="K1230" s="3">
        <v>373400</v>
      </c>
      <c r="L1230" s="1">
        <v>169200</v>
      </c>
      <c r="M1230" s="2">
        <f t="shared" si="70"/>
        <v>2.206855791962175</v>
      </c>
    </row>
    <row r="1231" spans="1:13" x14ac:dyDescent="0.25">
      <c r="A1231">
        <v>112</v>
      </c>
      <c r="B1231">
        <v>54</v>
      </c>
      <c r="C1231">
        <v>0</v>
      </c>
      <c r="E1231" t="s">
        <v>1937</v>
      </c>
      <c r="F1231" t="s">
        <v>1963</v>
      </c>
      <c r="G1231" t="s">
        <v>1964</v>
      </c>
      <c r="H1231" s="1">
        <v>0</v>
      </c>
      <c r="I1231" s="1">
        <v>3400</v>
      </c>
      <c r="J1231" s="1">
        <f t="shared" si="71"/>
        <v>75900</v>
      </c>
      <c r="K1231" s="3">
        <v>79300</v>
      </c>
      <c r="L1231" s="1">
        <v>30000</v>
      </c>
      <c r="M1231" s="2">
        <f t="shared" si="70"/>
        <v>2.6433333333333335</v>
      </c>
    </row>
    <row r="1232" spans="1:13" x14ac:dyDescent="0.25">
      <c r="A1232">
        <v>112</v>
      </c>
      <c r="B1232">
        <v>55</v>
      </c>
      <c r="C1232">
        <v>0</v>
      </c>
      <c r="D1232">
        <v>10</v>
      </c>
      <c r="E1232" t="s">
        <v>1937</v>
      </c>
      <c r="F1232" t="s">
        <v>1963</v>
      </c>
      <c r="G1232" t="s">
        <v>1964</v>
      </c>
      <c r="H1232" s="1">
        <v>201000</v>
      </c>
      <c r="I1232" s="1">
        <v>7000</v>
      </c>
      <c r="J1232" s="1">
        <f t="shared" si="71"/>
        <v>80000</v>
      </c>
      <c r="K1232" s="3">
        <v>288000</v>
      </c>
      <c r="L1232" s="1">
        <v>126500</v>
      </c>
      <c r="M1232" s="2">
        <f t="shared" si="70"/>
        <v>2.2766798418972334</v>
      </c>
    </row>
    <row r="1233" spans="1:13" x14ac:dyDescent="0.25">
      <c r="A1233">
        <v>112</v>
      </c>
      <c r="B1233">
        <v>56</v>
      </c>
      <c r="C1233">
        <v>0</v>
      </c>
      <c r="D1233">
        <v>400</v>
      </c>
      <c r="E1233" t="s">
        <v>19</v>
      </c>
      <c r="F1233" t="s">
        <v>1965</v>
      </c>
      <c r="G1233" t="s">
        <v>1966</v>
      </c>
      <c r="H1233" s="1">
        <v>208500</v>
      </c>
      <c r="I1233" s="1">
        <v>500</v>
      </c>
      <c r="J1233" s="1">
        <f t="shared" si="71"/>
        <v>82700</v>
      </c>
      <c r="K1233" s="3">
        <v>291700</v>
      </c>
      <c r="L1233" s="1">
        <v>153600</v>
      </c>
      <c r="M1233" s="2">
        <f t="shared" si="70"/>
        <v>1.8990885416666667</v>
      </c>
    </row>
    <row r="1234" spans="1:13" x14ac:dyDescent="0.25">
      <c r="A1234">
        <v>112</v>
      </c>
      <c r="B1234">
        <v>57</v>
      </c>
      <c r="C1234">
        <v>0</v>
      </c>
      <c r="D1234">
        <v>390</v>
      </c>
      <c r="E1234" t="s">
        <v>19</v>
      </c>
      <c r="F1234" t="s">
        <v>1967</v>
      </c>
      <c r="G1234" t="s">
        <v>1968</v>
      </c>
      <c r="H1234" s="1">
        <v>163900</v>
      </c>
      <c r="I1234" s="1">
        <v>500</v>
      </c>
      <c r="J1234" s="1">
        <f t="shared" si="71"/>
        <v>92000</v>
      </c>
      <c r="K1234" s="3">
        <v>256400</v>
      </c>
      <c r="L1234" s="1">
        <v>124200</v>
      </c>
      <c r="M1234" s="2">
        <f t="shared" si="70"/>
        <v>2.0644122383252816</v>
      </c>
    </row>
    <row r="1235" spans="1:13" x14ac:dyDescent="0.25">
      <c r="A1235">
        <v>112</v>
      </c>
      <c r="B1235">
        <v>58</v>
      </c>
      <c r="C1235">
        <v>0</v>
      </c>
      <c r="D1235">
        <v>380</v>
      </c>
      <c r="E1235" t="s">
        <v>19</v>
      </c>
      <c r="F1235" t="s">
        <v>1969</v>
      </c>
      <c r="G1235" t="s">
        <v>1970</v>
      </c>
      <c r="H1235" s="1">
        <v>296000</v>
      </c>
      <c r="I1235" s="1">
        <v>18800</v>
      </c>
      <c r="J1235" s="1">
        <f t="shared" si="71"/>
        <v>113600</v>
      </c>
      <c r="K1235" s="3">
        <v>428400</v>
      </c>
      <c r="L1235" s="1">
        <v>207700</v>
      </c>
      <c r="M1235" s="2">
        <f t="shared" si="70"/>
        <v>2.0625902744342803</v>
      </c>
    </row>
    <row r="1236" spans="1:13" x14ac:dyDescent="0.25">
      <c r="A1236">
        <v>112</v>
      </c>
      <c r="B1236">
        <v>59</v>
      </c>
      <c r="C1236">
        <v>0</v>
      </c>
      <c r="D1236">
        <v>366</v>
      </c>
      <c r="E1236" t="s">
        <v>19</v>
      </c>
      <c r="F1236" t="s">
        <v>1961</v>
      </c>
      <c r="G1236" t="s">
        <v>1962</v>
      </c>
      <c r="H1236" s="1">
        <v>320600</v>
      </c>
      <c r="I1236" s="1">
        <v>5000</v>
      </c>
      <c r="J1236" s="1">
        <f t="shared" si="71"/>
        <v>102000</v>
      </c>
      <c r="K1236" s="3">
        <v>427600</v>
      </c>
      <c r="L1236" s="1">
        <v>242800</v>
      </c>
      <c r="M1236" s="2">
        <f t="shared" si="70"/>
        <v>1.7611202635914334</v>
      </c>
    </row>
    <row r="1237" spans="1:13" x14ac:dyDescent="0.25">
      <c r="A1237">
        <v>112</v>
      </c>
      <c r="B1237">
        <v>60</v>
      </c>
      <c r="C1237">
        <v>0</v>
      </c>
      <c r="D1237">
        <v>350</v>
      </c>
      <c r="E1237" t="s">
        <v>19</v>
      </c>
      <c r="F1237" t="s">
        <v>1971</v>
      </c>
      <c r="H1237" s="1">
        <v>542900</v>
      </c>
      <c r="I1237" s="1">
        <v>88600</v>
      </c>
      <c r="J1237" s="1">
        <f t="shared" si="71"/>
        <v>116300</v>
      </c>
      <c r="K1237" s="3">
        <v>747800</v>
      </c>
      <c r="L1237" s="1">
        <v>460400</v>
      </c>
      <c r="M1237" s="2">
        <f t="shared" si="70"/>
        <v>1.6242397914856646</v>
      </c>
    </row>
    <row r="1238" spans="1:13" x14ac:dyDescent="0.25">
      <c r="A1238">
        <v>112</v>
      </c>
      <c r="B1238">
        <v>61</v>
      </c>
      <c r="C1238">
        <v>0</v>
      </c>
      <c r="D1238">
        <v>326</v>
      </c>
      <c r="E1238" t="s">
        <v>19</v>
      </c>
      <c r="F1238" t="s">
        <v>1972</v>
      </c>
      <c r="G1238" t="s">
        <v>1973</v>
      </c>
      <c r="H1238" s="1">
        <v>61800</v>
      </c>
      <c r="I1238" s="1">
        <v>0</v>
      </c>
      <c r="J1238" s="1">
        <f t="shared" si="71"/>
        <v>87100</v>
      </c>
      <c r="K1238" s="3">
        <v>148900</v>
      </c>
      <c r="L1238" s="1">
        <v>74000</v>
      </c>
      <c r="M1238" s="2">
        <f t="shared" si="70"/>
        <v>2.0121621621621624</v>
      </c>
    </row>
    <row r="1239" spans="1:13" x14ac:dyDescent="0.25">
      <c r="A1239">
        <v>112</v>
      </c>
      <c r="B1239">
        <v>62</v>
      </c>
      <c r="C1239">
        <v>0</v>
      </c>
      <c r="D1239">
        <v>322</v>
      </c>
      <c r="E1239" t="s">
        <v>19</v>
      </c>
      <c r="F1239" t="s">
        <v>1974</v>
      </c>
      <c r="H1239" s="1">
        <v>156800</v>
      </c>
      <c r="I1239" s="1">
        <v>13000</v>
      </c>
      <c r="J1239" s="1">
        <f t="shared" si="71"/>
        <v>73200</v>
      </c>
      <c r="K1239" s="3">
        <v>243000</v>
      </c>
      <c r="L1239" s="1">
        <v>139900</v>
      </c>
      <c r="M1239" s="2">
        <f t="shared" si="70"/>
        <v>1.7369549678341674</v>
      </c>
    </row>
    <row r="1240" spans="1:13" x14ac:dyDescent="0.25">
      <c r="A1240">
        <v>112</v>
      </c>
      <c r="B1240">
        <v>63</v>
      </c>
      <c r="C1240">
        <v>0</v>
      </c>
      <c r="D1240">
        <v>320</v>
      </c>
      <c r="E1240" t="s">
        <v>19</v>
      </c>
      <c r="F1240" t="s">
        <v>1975</v>
      </c>
      <c r="H1240" s="1">
        <v>34300</v>
      </c>
      <c r="I1240" s="1">
        <v>0</v>
      </c>
      <c r="J1240" s="1">
        <f t="shared" si="71"/>
        <v>92000</v>
      </c>
      <c r="K1240" s="3">
        <v>126300</v>
      </c>
      <c r="L1240" s="1">
        <v>64700</v>
      </c>
      <c r="M1240" s="2">
        <f t="shared" si="70"/>
        <v>1.9520865533230294</v>
      </c>
    </row>
    <row r="1241" spans="1:13" x14ac:dyDescent="0.25">
      <c r="A1241">
        <v>112</v>
      </c>
      <c r="B1241">
        <v>64</v>
      </c>
      <c r="C1241">
        <v>0</v>
      </c>
      <c r="D1241">
        <v>310</v>
      </c>
      <c r="E1241" t="s">
        <v>19</v>
      </c>
      <c r="F1241" t="s">
        <v>1976</v>
      </c>
      <c r="H1241" s="1">
        <v>359100</v>
      </c>
      <c r="I1241" s="1">
        <v>51000</v>
      </c>
      <c r="J1241" s="1">
        <f t="shared" si="71"/>
        <v>104200</v>
      </c>
      <c r="K1241" s="3">
        <v>514300</v>
      </c>
      <c r="L1241" s="1">
        <v>177400</v>
      </c>
      <c r="M1241" s="2">
        <f t="shared" si="70"/>
        <v>2.8990980834272828</v>
      </c>
    </row>
    <row r="1242" spans="1:13" x14ac:dyDescent="0.25">
      <c r="A1242">
        <v>112</v>
      </c>
      <c r="B1242">
        <v>65</v>
      </c>
      <c r="C1242">
        <v>0</v>
      </c>
      <c r="D1242">
        <v>300</v>
      </c>
      <c r="E1242" t="s">
        <v>19</v>
      </c>
      <c r="F1242" t="s">
        <v>1977</v>
      </c>
      <c r="H1242" s="1">
        <v>263000</v>
      </c>
      <c r="I1242" s="1">
        <v>4500</v>
      </c>
      <c r="J1242" s="1">
        <f t="shared" si="71"/>
        <v>101000</v>
      </c>
      <c r="K1242" s="3">
        <v>368500</v>
      </c>
      <c r="L1242" s="1">
        <v>179700</v>
      </c>
      <c r="M1242" s="2">
        <f t="shared" ref="M1242:M1273" si="72">K1242/L1242</f>
        <v>2.0506399554813579</v>
      </c>
    </row>
    <row r="1243" spans="1:13" x14ac:dyDescent="0.25">
      <c r="A1243">
        <v>112</v>
      </c>
      <c r="B1243">
        <v>66</v>
      </c>
      <c r="C1243">
        <v>0</v>
      </c>
      <c r="D1243">
        <v>290</v>
      </c>
      <c r="E1243" t="s">
        <v>19</v>
      </c>
      <c r="F1243" t="s">
        <v>1922</v>
      </c>
      <c r="H1243" s="1">
        <v>291700</v>
      </c>
      <c r="I1243" s="1">
        <v>1600</v>
      </c>
      <c r="J1243" s="1">
        <f t="shared" si="71"/>
        <v>100200</v>
      </c>
      <c r="K1243" s="3">
        <v>393500</v>
      </c>
      <c r="L1243" s="1">
        <v>294800</v>
      </c>
      <c r="M1243" s="2">
        <f t="shared" si="72"/>
        <v>1.3348032564450474</v>
      </c>
    </row>
    <row r="1244" spans="1:13" x14ac:dyDescent="0.25">
      <c r="A1244">
        <v>112</v>
      </c>
      <c r="B1244">
        <v>67</v>
      </c>
      <c r="C1244">
        <v>0</v>
      </c>
      <c r="D1244">
        <v>280</v>
      </c>
      <c r="E1244" t="s">
        <v>19</v>
      </c>
      <c r="F1244" t="s">
        <v>1978</v>
      </c>
      <c r="H1244" s="1">
        <v>288100</v>
      </c>
      <c r="I1244" s="1">
        <v>31500</v>
      </c>
      <c r="J1244" s="1">
        <f t="shared" si="71"/>
        <v>101800</v>
      </c>
      <c r="K1244" s="3">
        <v>421400</v>
      </c>
      <c r="L1244" s="1">
        <v>194700</v>
      </c>
      <c r="M1244" s="2">
        <f t="shared" si="72"/>
        <v>2.1643554185927067</v>
      </c>
    </row>
    <row r="1245" spans="1:13" x14ac:dyDescent="0.25">
      <c r="A1245">
        <v>112</v>
      </c>
      <c r="B1245">
        <v>68</v>
      </c>
      <c r="C1245">
        <v>0</v>
      </c>
      <c r="D1245">
        <v>270</v>
      </c>
      <c r="E1245" t="s">
        <v>19</v>
      </c>
      <c r="F1245" t="s">
        <v>1979</v>
      </c>
      <c r="H1245" s="1">
        <v>223600</v>
      </c>
      <c r="I1245" s="1">
        <v>6800</v>
      </c>
      <c r="J1245" s="1">
        <f t="shared" si="71"/>
        <v>102000</v>
      </c>
      <c r="K1245" s="3">
        <v>332400</v>
      </c>
      <c r="L1245" s="1">
        <v>140500</v>
      </c>
      <c r="M1245" s="2">
        <f t="shared" si="72"/>
        <v>2.3658362989323845</v>
      </c>
    </row>
    <row r="1246" spans="1:13" x14ac:dyDescent="0.25">
      <c r="A1246">
        <v>112</v>
      </c>
      <c r="B1246">
        <v>69</v>
      </c>
      <c r="C1246">
        <v>0</v>
      </c>
      <c r="D1246">
        <v>260</v>
      </c>
      <c r="E1246" t="s">
        <v>19</v>
      </c>
      <c r="F1246" t="s">
        <v>1980</v>
      </c>
      <c r="H1246" s="1">
        <v>307600</v>
      </c>
      <c r="I1246" s="1">
        <v>4100</v>
      </c>
      <c r="J1246" s="1">
        <f t="shared" si="71"/>
        <v>105100</v>
      </c>
      <c r="K1246" s="3">
        <v>416800</v>
      </c>
      <c r="L1246" s="1">
        <v>203100</v>
      </c>
      <c r="M1246" s="2">
        <f t="shared" si="72"/>
        <v>2.052191038897095</v>
      </c>
    </row>
    <row r="1247" spans="1:13" x14ac:dyDescent="0.25">
      <c r="A1247">
        <v>112</v>
      </c>
      <c r="B1247">
        <v>71</v>
      </c>
      <c r="C1247">
        <v>0</v>
      </c>
      <c r="D1247">
        <v>230</v>
      </c>
      <c r="E1247" t="s">
        <v>19</v>
      </c>
      <c r="F1247" t="s">
        <v>536</v>
      </c>
      <c r="G1247" t="s">
        <v>1981</v>
      </c>
      <c r="H1247" s="1">
        <v>4256100</v>
      </c>
      <c r="I1247" s="1">
        <v>0</v>
      </c>
      <c r="J1247" s="1">
        <f t="shared" si="71"/>
        <v>117800</v>
      </c>
      <c r="K1247" s="1">
        <v>4373900</v>
      </c>
      <c r="L1247" s="1">
        <v>1854700</v>
      </c>
      <c r="M1247" s="2">
        <f t="shared" si="72"/>
        <v>2.3582789669488329</v>
      </c>
    </row>
    <row r="1248" spans="1:13" x14ac:dyDescent="0.25">
      <c r="A1248">
        <v>112</v>
      </c>
      <c r="B1248">
        <v>72</v>
      </c>
      <c r="C1248">
        <v>0</v>
      </c>
      <c r="D1248">
        <v>214</v>
      </c>
      <c r="E1248" t="s">
        <v>19</v>
      </c>
      <c r="F1248" t="s">
        <v>1982</v>
      </c>
      <c r="H1248" s="1">
        <v>293300</v>
      </c>
      <c r="I1248" s="1">
        <v>8900</v>
      </c>
      <c r="J1248" s="1">
        <f t="shared" si="71"/>
        <v>110800</v>
      </c>
      <c r="K1248" s="3">
        <v>413000</v>
      </c>
      <c r="L1248" s="1">
        <v>230100</v>
      </c>
      <c r="M1248" s="2">
        <f t="shared" si="72"/>
        <v>1.7948717948717949</v>
      </c>
    </row>
    <row r="1249" spans="1:13" x14ac:dyDescent="0.25">
      <c r="A1249">
        <v>112</v>
      </c>
      <c r="B1249">
        <v>73</v>
      </c>
      <c r="C1249">
        <v>0</v>
      </c>
      <c r="D1249">
        <v>200</v>
      </c>
      <c r="E1249" t="s">
        <v>19</v>
      </c>
      <c r="F1249" t="s">
        <v>1983</v>
      </c>
      <c r="H1249" s="1">
        <v>292700</v>
      </c>
      <c r="I1249" s="1">
        <v>23900</v>
      </c>
      <c r="J1249" s="1">
        <f t="shared" si="71"/>
        <v>109300</v>
      </c>
      <c r="K1249" s="3">
        <v>425900</v>
      </c>
      <c r="L1249" s="1">
        <v>205200</v>
      </c>
      <c r="M1249" s="2">
        <f t="shared" si="72"/>
        <v>2.0755360623781676</v>
      </c>
    </row>
    <row r="1250" spans="1:13" x14ac:dyDescent="0.25">
      <c r="A1250">
        <v>112</v>
      </c>
      <c r="B1250">
        <v>74</v>
      </c>
      <c r="C1250">
        <v>0</v>
      </c>
      <c r="D1250">
        <v>211</v>
      </c>
      <c r="E1250" t="s">
        <v>1880</v>
      </c>
      <c r="F1250" t="s">
        <v>1984</v>
      </c>
      <c r="H1250" s="1">
        <v>143700</v>
      </c>
      <c r="I1250" s="1">
        <v>3400</v>
      </c>
      <c r="J1250" s="1">
        <f t="shared" si="71"/>
        <v>104400</v>
      </c>
      <c r="K1250" s="3">
        <v>251500</v>
      </c>
      <c r="L1250" s="1">
        <v>129000</v>
      </c>
      <c r="M1250" s="2">
        <f t="shared" si="72"/>
        <v>1.9496124031007751</v>
      </c>
    </row>
    <row r="1251" spans="1:13" x14ac:dyDescent="0.25">
      <c r="A1251">
        <v>112</v>
      </c>
      <c r="B1251">
        <v>75</v>
      </c>
      <c r="C1251">
        <v>0</v>
      </c>
      <c r="D1251">
        <v>225</v>
      </c>
      <c r="E1251" t="s">
        <v>1880</v>
      </c>
      <c r="F1251" t="s">
        <v>1985</v>
      </c>
      <c r="H1251" s="1">
        <v>337800</v>
      </c>
      <c r="I1251" s="1">
        <v>4500</v>
      </c>
      <c r="J1251" s="1">
        <f t="shared" si="71"/>
        <v>93800</v>
      </c>
      <c r="K1251" s="3">
        <v>436100</v>
      </c>
      <c r="L1251" s="1">
        <v>209900</v>
      </c>
      <c r="M1251" s="2">
        <f t="shared" si="72"/>
        <v>2.0776560266793713</v>
      </c>
    </row>
    <row r="1252" spans="1:13" x14ac:dyDescent="0.25">
      <c r="A1252">
        <v>112</v>
      </c>
      <c r="B1252">
        <v>75</v>
      </c>
      <c r="C1252">
        <v>1</v>
      </c>
      <c r="D1252">
        <v>233</v>
      </c>
      <c r="E1252" t="s">
        <v>1880</v>
      </c>
      <c r="F1252" t="s">
        <v>1986</v>
      </c>
      <c r="G1252" t="s">
        <v>1987</v>
      </c>
      <c r="H1252" s="1">
        <v>194600</v>
      </c>
      <c r="I1252" s="1">
        <v>500</v>
      </c>
      <c r="J1252" s="1">
        <f t="shared" si="71"/>
        <v>93100</v>
      </c>
      <c r="K1252" s="3">
        <v>288200</v>
      </c>
      <c r="L1252" s="1">
        <v>147000</v>
      </c>
      <c r="M1252" s="2">
        <f t="shared" si="72"/>
        <v>1.9605442176870749</v>
      </c>
    </row>
    <row r="1253" spans="1:13" x14ac:dyDescent="0.25">
      <c r="A1253">
        <v>112</v>
      </c>
      <c r="B1253">
        <v>76</v>
      </c>
      <c r="C1253">
        <v>0</v>
      </c>
      <c r="D1253">
        <v>241</v>
      </c>
      <c r="E1253" t="s">
        <v>1880</v>
      </c>
      <c r="F1253" t="s">
        <v>1988</v>
      </c>
      <c r="H1253" s="1">
        <v>217700</v>
      </c>
      <c r="I1253" s="1">
        <v>6400</v>
      </c>
      <c r="J1253" s="1">
        <f t="shared" si="71"/>
        <v>92700</v>
      </c>
      <c r="K1253" s="3">
        <v>316800</v>
      </c>
      <c r="L1253" s="1">
        <v>166800</v>
      </c>
      <c r="M1253" s="2">
        <f t="shared" si="72"/>
        <v>1.8992805755395683</v>
      </c>
    </row>
    <row r="1254" spans="1:13" x14ac:dyDescent="0.25">
      <c r="A1254">
        <v>112</v>
      </c>
      <c r="B1254">
        <v>77</v>
      </c>
      <c r="C1254">
        <v>0</v>
      </c>
      <c r="D1254">
        <v>255</v>
      </c>
      <c r="E1254" t="s">
        <v>1880</v>
      </c>
      <c r="F1254" t="s">
        <v>1989</v>
      </c>
      <c r="H1254" s="1">
        <v>273700</v>
      </c>
      <c r="I1254" s="1">
        <v>1000</v>
      </c>
      <c r="J1254" s="1">
        <f t="shared" si="71"/>
        <v>93600</v>
      </c>
      <c r="K1254" s="3">
        <v>368300</v>
      </c>
      <c r="L1254" s="1">
        <v>193700</v>
      </c>
      <c r="M1254" s="2">
        <f t="shared" si="72"/>
        <v>1.9013939081053175</v>
      </c>
    </row>
    <row r="1255" spans="1:13" x14ac:dyDescent="0.25">
      <c r="A1255">
        <v>112</v>
      </c>
      <c r="B1255">
        <v>78</v>
      </c>
      <c r="C1255">
        <v>0</v>
      </c>
      <c r="D1255">
        <v>265</v>
      </c>
      <c r="E1255" t="s">
        <v>1880</v>
      </c>
      <c r="F1255" t="s">
        <v>1990</v>
      </c>
      <c r="G1255" t="s">
        <v>1991</v>
      </c>
      <c r="H1255" s="1">
        <v>283900</v>
      </c>
      <c r="I1255" s="1">
        <v>3600</v>
      </c>
      <c r="J1255" s="1">
        <f t="shared" si="71"/>
        <v>102400</v>
      </c>
      <c r="K1255" s="3">
        <v>389900</v>
      </c>
      <c r="L1255" s="1">
        <v>204400</v>
      </c>
      <c r="M1255" s="2">
        <f t="shared" si="72"/>
        <v>1.9075342465753424</v>
      </c>
    </row>
    <row r="1256" spans="1:13" x14ac:dyDescent="0.25">
      <c r="A1256">
        <v>112</v>
      </c>
      <c r="B1256">
        <v>79</v>
      </c>
      <c r="C1256">
        <v>0</v>
      </c>
      <c r="E1256" t="s">
        <v>1992</v>
      </c>
      <c r="F1256" t="s">
        <v>1993</v>
      </c>
      <c r="H1256" s="1">
        <v>0</v>
      </c>
      <c r="I1256" s="1">
        <v>0</v>
      </c>
      <c r="J1256" s="1">
        <f t="shared" si="71"/>
        <v>69600</v>
      </c>
      <c r="K1256" s="3">
        <v>69600</v>
      </c>
      <c r="L1256" s="1">
        <v>31400</v>
      </c>
      <c r="M1256" s="2">
        <f t="shared" si="72"/>
        <v>2.2165605095541401</v>
      </c>
    </row>
    <row r="1257" spans="1:13" x14ac:dyDescent="0.25">
      <c r="A1257">
        <v>112</v>
      </c>
      <c r="B1257">
        <v>80</v>
      </c>
      <c r="C1257">
        <v>0</v>
      </c>
      <c r="D1257">
        <v>50</v>
      </c>
      <c r="E1257" t="s">
        <v>1992</v>
      </c>
      <c r="F1257" t="s">
        <v>1994</v>
      </c>
      <c r="H1257" s="1">
        <v>194600</v>
      </c>
      <c r="I1257" s="1">
        <v>5000</v>
      </c>
      <c r="J1257" s="1">
        <f t="shared" si="71"/>
        <v>77000</v>
      </c>
      <c r="K1257" s="3">
        <v>276600</v>
      </c>
      <c r="L1257" s="1">
        <v>143500</v>
      </c>
      <c r="M1257" s="2">
        <f t="shared" si="72"/>
        <v>1.9275261324041812</v>
      </c>
    </row>
    <row r="1258" spans="1:13" x14ac:dyDescent="0.25">
      <c r="A1258">
        <v>112</v>
      </c>
      <c r="B1258">
        <v>80</v>
      </c>
      <c r="C1258">
        <v>1</v>
      </c>
      <c r="E1258" t="s">
        <v>1992</v>
      </c>
      <c r="F1258" t="s">
        <v>1995</v>
      </c>
      <c r="G1258" t="s">
        <v>1996</v>
      </c>
      <c r="H1258" s="1">
        <v>0</v>
      </c>
      <c r="I1258" s="1">
        <v>0</v>
      </c>
      <c r="J1258" s="1">
        <f t="shared" si="71"/>
        <v>75200</v>
      </c>
      <c r="K1258" s="3">
        <v>75200</v>
      </c>
      <c r="L1258" s="1">
        <v>44200</v>
      </c>
      <c r="M1258" s="2">
        <f t="shared" si="72"/>
        <v>1.7013574660633484</v>
      </c>
    </row>
    <row r="1259" spans="1:13" x14ac:dyDescent="0.25">
      <c r="A1259">
        <v>112</v>
      </c>
      <c r="B1259">
        <v>81</v>
      </c>
      <c r="C1259">
        <v>0</v>
      </c>
      <c r="D1259">
        <v>30</v>
      </c>
      <c r="E1259" t="s">
        <v>1992</v>
      </c>
      <c r="F1259" t="s">
        <v>1995</v>
      </c>
      <c r="G1259" t="s">
        <v>1996</v>
      </c>
      <c r="H1259" s="1">
        <v>239700</v>
      </c>
      <c r="I1259" s="1">
        <v>28000</v>
      </c>
      <c r="J1259" s="1">
        <f t="shared" si="71"/>
        <v>89500</v>
      </c>
      <c r="K1259" s="3">
        <v>357200</v>
      </c>
      <c r="L1259" s="1">
        <v>169600</v>
      </c>
      <c r="M1259" s="2">
        <f t="shared" si="72"/>
        <v>2.1061320754716979</v>
      </c>
    </row>
    <row r="1260" spans="1:13" x14ac:dyDescent="0.25">
      <c r="A1260">
        <v>112</v>
      </c>
      <c r="B1260">
        <v>82</v>
      </c>
      <c r="C1260">
        <v>0</v>
      </c>
      <c r="D1260">
        <v>24</v>
      </c>
      <c r="E1260" t="s">
        <v>1992</v>
      </c>
      <c r="F1260" t="s">
        <v>1997</v>
      </c>
      <c r="H1260" s="1">
        <v>160700</v>
      </c>
      <c r="I1260" s="1">
        <v>1800</v>
      </c>
      <c r="J1260" s="1">
        <f t="shared" si="71"/>
        <v>86000</v>
      </c>
      <c r="K1260" s="3">
        <v>248500</v>
      </c>
      <c r="L1260" s="1">
        <v>117600</v>
      </c>
      <c r="M1260" s="2">
        <f t="shared" si="72"/>
        <v>2.1130952380952381</v>
      </c>
    </row>
    <row r="1261" spans="1:13" x14ac:dyDescent="0.25">
      <c r="A1261">
        <v>112</v>
      </c>
      <c r="B1261">
        <v>83</v>
      </c>
      <c r="C1261">
        <v>0</v>
      </c>
      <c r="D1261">
        <v>18</v>
      </c>
      <c r="E1261" t="s">
        <v>1992</v>
      </c>
      <c r="F1261" t="s">
        <v>1998</v>
      </c>
      <c r="H1261" s="1">
        <v>183100</v>
      </c>
      <c r="I1261" s="1">
        <v>0</v>
      </c>
      <c r="J1261" s="1">
        <f t="shared" si="71"/>
        <v>93300</v>
      </c>
      <c r="K1261" s="3">
        <v>276400</v>
      </c>
      <c r="L1261" s="1">
        <v>128800</v>
      </c>
      <c r="M1261" s="2">
        <f t="shared" si="72"/>
        <v>2.1459627329192545</v>
      </c>
    </row>
    <row r="1262" spans="1:13" x14ac:dyDescent="0.25">
      <c r="A1262">
        <v>112</v>
      </c>
      <c r="B1262">
        <v>84</v>
      </c>
      <c r="C1262">
        <v>0</v>
      </c>
      <c r="E1262" t="s">
        <v>1992</v>
      </c>
      <c r="F1262" t="s">
        <v>536</v>
      </c>
      <c r="H1262" s="1">
        <v>0</v>
      </c>
      <c r="I1262" s="1">
        <v>0</v>
      </c>
      <c r="J1262" s="1">
        <f t="shared" si="71"/>
        <v>17200</v>
      </c>
      <c r="K1262" s="1">
        <v>17200</v>
      </c>
      <c r="L1262" s="1">
        <v>2900</v>
      </c>
      <c r="M1262" s="2">
        <f t="shared" si="72"/>
        <v>5.931034482758621</v>
      </c>
    </row>
    <row r="1263" spans="1:13" x14ac:dyDescent="0.25">
      <c r="A1263">
        <v>112</v>
      </c>
      <c r="B1263">
        <v>85</v>
      </c>
      <c r="C1263">
        <v>0</v>
      </c>
      <c r="D1263">
        <v>35</v>
      </c>
      <c r="E1263" t="s">
        <v>1992</v>
      </c>
      <c r="F1263" t="s">
        <v>1999</v>
      </c>
      <c r="H1263" s="1">
        <v>112500</v>
      </c>
      <c r="I1263" s="1">
        <v>10400</v>
      </c>
      <c r="J1263" s="1">
        <f t="shared" si="71"/>
        <v>98000</v>
      </c>
      <c r="K1263" s="3">
        <v>220900</v>
      </c>
      <c r="L1263" s="1">
        <v>92000</v>
      </c>
      <c r="M1263" s="2">
        <f t="shared" si="72"/>
        <v>2.401086956521739</v>
      </c>
    </row>
    <row r="1264" spans="1:13" x14ac:dyDescent="0.25">
      <c r="A1264">
        <v>112</v>
      </c>
      <c r="B1264">
        <v>86</v>
      </c>
      <c r="C1264">
        <v>0</v>
      </c>
      <c r="D1264">
        <v>51</v>
      </c>
      <c r="E1264" t="s">
        <v>1992</v>
      </c>
      <c r="F1264" t="s">
        <v>2000</v>
      </c>
      <c r="H1264" s="1">
        <v>201400</v>
      </c>
      <c r="I1264" s="1">
        <v>22400</v>
      </c>
      <c r="J1264" s="1">
        <f t="shared" si="71"/>
        <v>104400</v>
      </c>
      <c r="K1264" s="3">
        <v>328200</v>
      </c>
      <c r="L1264" s="1">
        <v>167100</v>
      </c>
      <c r="M1264" s="2">
        <f t="shared" si="72"/>
        <v>1.9640933572710952</v>
      </c>
    </row>
    <row r="1265" spans="1:13" x14ac:dyDescent="0.25">
      <c r="A1265">
        <v>112</v>
      </c>
      <c r="B1265">
        <v>87</v>
      </c>
      <c r="C1265">
        <v>0</v>
      </c>
      <c r="D1265">
        <v>55</v>
      </c>
      <c r="E1265" t="s">
        <v>1992</v>
      </c>
      <c r="F1265" t="s">
        <v>1993</v>
      </c>
      <c r="H1265" s="1">
        <v>327700</v>
      </c>
      <c r="I1265" s="1">
        <v>41200</v>
      </c>
      <c r="J1265" s="1">
        <f t="shared" si="71"/>
        <v>109000</v>
      </c>
      <c r="K1265" s="3">
        <v>477900</v>
      </c>
      <c r="L1265" s="1">
        <v>242300</v>
      </c>
      <c r="M1265" s="2">
        <f t="shared" si="72"/>
        <v>1.9723483285183656</v>
      </c>
    </row>
    <row r="1266" spans="1:13" x14ac:dyDescent="0.25">
      <c r="A1266">
        <v>112</v>
      </c>
      <c r="B1266">
        <v>88</v>
      </c>
      <c r="C1266">
        <v>0</v>
      </c>
      <c r="D1266">
        <v>323</v>
      </c>
      <c r="E1266" t="s">
        <v>1880</v>
      </c>
      <c r="F1266" t="s">
        <v>2001</v>
      </c>
      <c r="G1266" t="s">
        <v>2002</v>
      </c>
      <c r="H1266" s="1">
        <v>199300</v>
      </c>
      <c r="I1266" s="1">
        <v>9900</v>
      </c>
      <c r="J1266" s="1">
        <f t="shared" si="71"/>
        <v>91600</v>
      </c>
      <c r="K1266" s="3">
        <v>300800</v>
      </c>
      <c r="L1266" s="1">
        <v>148400</v>
      </c>
      <c r="M1266" s="2">
        <f t="shared" si="72"/>
        <v>2.0269541778975739</v>
      </c>
    </row>
    <row r="1267" spans="1:13" x14ac:dyDescent="0.25">
      <c r="A1267">
        <v>112</v>
      </c>
      <c r="B1267">
        <v>89</v>
      </c>
      <c r="C1267">
        <v>0</v>
      </c>
      <c r="D1267">
        <v>345</v>
      </c>
      <c r="E1267" t="s">
        <v>1880</v>
      </c>
      <c r="F1267" t="s">
        <v>2003</v>
      </c>
      <c r="H1267" s="1">
        <v>45600</v>
      </c>
      <c r="I1267" s="1">
        <v>0</v>
      </c>
      <c r="J1267" s="1">
        <f t="shared" si="71"/>
        <v>88600</v>
      </c>
      <c r="K1267" s="3">
        <v>134200</v>
      </c>
      <c r="L1267" s="1">
        <v>68400</v>
      </c>
      <c r="M1267" s="2">
        <f t="shared" si="72"/>
        <v>1.9619883040935673</v>
      </c>
    </row>
    <row r="1268" spans="1:13" x14ac:dyDescent="0.25">
      <c r="A1268">
        <v>112</v>
      </c>
      <c r="B1268">
        <v>90</v>
      </c>
      <c r="C1268">
        <v>0</v>
      </c>
      <c r="D1268">
        <v>60</v>
      </c>
      <c r="E1268" t="s">
        <v>1952</v>
      </c>
      <c r="F1268" t="s">
        <v>1833</v>
      </c>
      <c r="H1268" s="1">
        <v>172900</v>
      </c>
      <c r="I1268" s="1">
        <v>3700</v>
      </c>
      <c r="J1268" s="1">
        <f t="shared" si="71"/>
        <v>104200</v>
      </c>
      <c r="K1268" s="3">
        <v>280800</v>
      </c>
      <c r="L1268" s="1">
        <v>145100</v>
      </c>
      <c r="M1268" s="2">
        <f t="shared" si="72"/>
        <v>1.9352170916609235</v>
      </c>
    </row>
    <row r="1269" spans="1:13" x14ac:dyDescent="0.25">
      <c r="A1269">
        <v>112</v>
      </c>
      <c r="B1269">
        <v>91</v>
      </c>
      <c r="C1269">
        <v>0</v>
      </c>
      <c r="D1269">
        <v>381</v>
      </c>
      <c r="E1269" t="s">
        <v>1880</v>
      </c>
      <c r="F1269" t="s">
        <v>2004</v>
      </c>
      <c r="G1269" t="s">
        <v>2005</v>
      </c>
      <c r="H1269" s="1">
        <v>166300</v>
      </c>
      <c r="I1269" s="1">
        <v>1200</v>
      </c>
      <c r="J1269" s="1">
        <f t="shared" si="71"/>
        <v>103900</v>
      </c>
      <c r="K1269" s="3">
        <v>271400</v>
      </c>
      <c r="L1269" s="1">
        <v>141300</v>
      </c>
      <c r="M1269" s="2">
        <f t="shared" si="72"/>
        <v>1.9207360226468506</v>
      </c>
    </row>
    <row r="1270" spans="1:13" x14ac:dyDescent="0.25">
      <c r="A1270">
        <v>112</v>
      </c>
      <c r="B1270">
        <v>92</v>
      </c>
      <c r="C1270">
        <v>0</v>
      </c>
      <c r="D1270">
        <v>398</v>
      </c>
      <c r="E1270" t="s">
        <v>1880</v>
      </c>
      <c r="F1270" t="s">
        <v>2006</v>
      </c>
      <c r="H1270" s="1">
        <v>208800</v>
      </c>
      <c r="I1270" s="1">
        <v>1500</v>
      </c>
      <c r="J1270" s="1">
        <f t="shared" si="71"/>
        <v>110800</v>
      </c>
      <c r="K1270" s="3">
        <v>321100</v>
      </c>
      <c r="L1270" s="1">
        <v>167000</v>
      </c>
      <c r="M1270" s="2">
        <f t="shared" si="72"/>
        <v>1.9227544910179641</v>
      </c>
    </row>
    <row r="1271" spans="1:13" x14ac:dyDescent="0.25">
      <c r="A1271">
        <v>112</v>
      </c>
      <c r="B1271">
        <v>93</v>
      </c>
      <c r="C1271">
        <v>0</v>
      </c>
      <c r="D1271">
        <v>380</v>
      </c>
      <c r="E1271" t="s">
        <v>1880</v>
      </c>
      <c r="F1271" t="s">
        <v>2007</v>
      </c>
      <c r="H1271" s="1">
        <v>194800</v>
      </c>
      <c r="I1271" s="1">
        <v>17100</v>
      </c>
      <c r="J1271" s="1">
        <f t="shared" si="71"/>
        <v>107900</v>
      </c>
      <c r="K1271" s="3">
        <v>319800</v>
      </c>
      <c r="L1271" s="1">
        <v>162100</v>
      </c>
      <c r="M1271" s="2">
        <f t="shared" si="72"/>
        <v>1.9728562615669341</v>
      </c>
    </row>
    <row r="1272" spans="1:13" x14ac:dyDescent="0.25">
      <c r="A1272">
        <v>112</v>
      </c>
      <c r="B1272">
        <v>94</v>
      </c>
      <c r="C1272">
        <v>0</v>
      </c>
      <c r="D1272">
        <v>338</v>
      </c>
      <c r="E1272" t="s">
        <v>1880</v>
      </c>
      <c r="F1272" t="s">
        <v>2008</v>
      </c>
      <c r="H1272" s="1">
        <v>144900</v>
      </c>
      <c r="I1272" s="1">
        <v>1000</v>
      </c>
      <c r="J1272" s="1">
        <f t="shared" si="71"/>
        <v>97200</v>
      </c>
      <c r="K1272" s="3">
        <v>243100</v>
      </c>
      <c r="L1272" s="1">
        <v>125400</v>
      </c>
      <c r="M1272" s="2">
        <f t="shared" si="72"/>
        <v>1.9385964912280702</v>
      </c>
    </row>
    <row r="1273" spans="1:13" x14ac:dyDescent="0.25">
      <c r="A1273">
        <v>112</v>
      </c>
      <c r="B1273">
        <v>95</v>
      </c>
      <c r="C1273">
        <v>0</v>
      </c>
      <c r="D1273">
        <v>320</v>
      </c>
      <c r="E1273" t="s">
        <v>1880</v>
      </c>
      <c r="F1273" t="s">
        <v>2009</v>
      </c>
      <c r="H1273" s="1">
        <v>162800</v>
      </c>
      <c r="I1273" s="1">
        <v>4900</v>
      </c>
      <c r="J1273" s="1">
        <f t="shared" si="71"/>
        <v>99800</v>
      </c>
      <c r="K1273" s="3">
        <v>267500</v>
      </c>
      <c r="L1273" s="1">
        <v>137700</v>
      </c>
      <c r="M1273" s="2">
        <f t="shared" si="72"/>
        <v>1.9426289034132171</v>
      </c>
    </row>
    <row r="1274" spans="1:13" x14ac:dyDescent="0.25">
      <c r="A1274">
        <v>112</v>
      </c>
      <c r="B1274">
        <v>96</v>
      </c>
      <c r="C1274">
        <v>0</v>
      </c>
      <c r="D1274">
        <v>306</v>
      </c>
      <c r="E1274" t="s">
        <v>1880</v>
      </c>
      <c r="F1274" t="s">
        <v>536</v>
      </c>
      <c r="G1274" t="s">
        <v>2010</v>
      </c>
      <c r="H1274" s="1">
        <v>110200</v>
      </c>
      <c r="I1274" s="1">
        <v>0</v>
      </c>
      <c r="J1274" s="1">
        <f t="shared" si="71"/>
        <v>109400</v>
      </c>
      <c r="K1274" s="1">
        <v>219600</v>
      </c>
      <c r="L1274" s="1">
        <v>129900</v>
      </c>
      <c r="M1274" s="2">
        <f t="shared" ref="M1274:M1287" si="73">K1274/L1274</f>
        <v>1.6905311778290992</v>
      </c>
    </row>
    <row r="1275" spans="1:13" x14ac:dyDescent="0.25">
      <c r="A1275">
        <v>112</v>
      </c>
      <c r="B1275">
        <v>96</v>
      </c>
      <c r="C1275">
        <v>1</v>
      </c>
      <c r="E1275" t="s">
        <v>1880</v>
      </c>
      <c r="F1275" t="s">
        <v>536</v>
      </c>
      <c r="H1275" s="1">
        <v>0</v>
      </c>
      <c r="I1275" s="1">
        <v>0</v>
      </c>
      <c r="J1275" s="1">
        <f t="shared" si="71"/>
        <v>60000</v>
      </c>
      <c r="K1275" s="1">
        <v>60000</v>
      </c>
      <c r="L1275" s="1">
        <v>25000</v>
      </c>
      <c r="M1275" s="2">
        <f t="shared" si="73"/>
        <v>2.4</v>
      </c>
    </row>
    <row r="1276" spans="1:13" x14ac:dyDescent="0.25">
      <c r="A1276">
        <v>112</v>
      </c>
      <c r="B1276">
        <v>97</v>
      </c>
      <c r="C1276">
        <v>0</v>
      </c>
      <c r="D1276">
        <v>266</v>
      </c>
      <c r="E1276" t="s">
        <v>1880</v>
      </c>
      <c r="F1276" t="s">
        <v>2011</v>
      </c>
      <c r="H1276" s="1">
        <v>0</v>
      </c>
      <c r="I1276" s="1">
        <v>0</v>
      </c>
      <c r="J1276" s="1">
        <f t="shared" si="71"/>
        <v>5180</v>
      </c>
      <c r="K1276" s="3">
        <v>5180</v>
      </c>
      <c r="L1276" s="1">
        <v>2648</v>
      </c>
      <c r="M1276" s="2">
        <f t="shared" si="73"/>
        <v>1.9561933534743203</v>
      </c>
    </row>
    <row r="1277" spans="1:13" x14ac:dyDescent="0.25">
      <c r="A1277">
        <v>112</v>
      </c>
      <c r="B1277">
        <v>98</v>
      </c>
      <c r="C1277">
        <v>0</v>
      </c>
      <c r="D1277">
        <v>266</v>
      </c>
      <c r="E1277" t="s">
        <v>1880</v>
      </c>
      <c r="F1277" t="s">
        <v>2011</v>
      </c>
      <c r="H1277" s="1">
        <v>169300</v>
      </c>
      <c r="I1277" s="1">
        <v>2500</v>
      </c>
      <c r="J1277" s="1">
        <f t="shared" si="71"/>
        <v>96300</v>
      </c>
      <c r="K1277" s="3">
        <v>268100</v>
      </c>
      <c r="L1277" s="1">
        <v>139600</v>
      </c>
      <c r="M1277" s="2">
        <f t="shared" si="73"/>
        <v>1.920487106017192</v>
      </c>
    </row>
    <row r="1278" spans="1:13" x14ac:dyDescent="0.25">
      <c r="A1278">
        <v>112</v>
      </c>
      <c r="B1278">
        <v>98</v>
      </c>
      <c r="C1278">
        <v>1</v>
      </c>
      <c r="D1278">
        <v>254</v>
      </c>
      <c r="E1278" t="s">
        <v>1880</v>
      </c>
      <c r="F1278" t="s">
        <v>2011</v>
      </c>
      <c r="H1278" s="1">
        <v>195900</v>
      </c>
      <c r="I1278" s="1">
        <v>17800</v>
      </c>
      <c r="J1278" s="1">
        <f t="shared" si="71"/>
        <v>117800</v>
      </c>
      <c r="K1278" s="3">
        <v>331500</v>
      </c>
      <c r="L1278" s="1">
        <v>176900</v>
      </c>
      <c r="M1278" s="2">
        <f t="shared" si="73"/>
        <v>1.8739400791407574</v>
      </c>
    </row>
    <row r="1279" spans="1:13" x14ac:dyDescent="0.25">
      <c r="A1279">
        <v>112</v>
      </c>
      <c r="B1279">
        <v>99</v>
      </c>
      <c r="C1279">
        <v>0</v>
      </c>
      <c r="D1279">
        <v>240</v>
      </c>
      <c r="E1279" t="s">
        <v>1880</v>
      </c>
      <c r="F1279" t="s">
        <v>2012</v>
      </c>
      <c r="H1279" s="1">
        <v>237800</v>
      </c>
      <c r="I1279" s="1">
        <v>3900</v>
      </c>
      <c r="J1279" s="1">
        <f t="shared" si="71"/>
        <v>106800</v>
      </c>
      <c r="K1279" s="3">
        <v>348500</v>
      </c>
      <c r="L1279" s="1">
        <v>181200</v>
      </c>
      <c r="M1279" s="2">
        <f t="shared" si="73"/>
        <v>1.9232891832229582</v>
      </c>
    </row>
    <row r="1280" spans="1:13" x14ac:dyDescent="0.25">
      <c r="A1280">
        <v>112</v>
      </c>
      <c r="B1280">
        <v>100</v>
      </c>
      <c r="C1280">
        <v>0</v>
      </c>
      <c r="D1280">
        <v>224</v>
      </c>
      <c r="E1280" t="s">
        <v>1880</v>
      </c>
      <c r="F1280" t="s">
        <v>2013</v>
      </c>
      <c r="H1280" s="1">
        <v>35300</v>
      </c>
      <c r="I1280" s="1">
        <v>1800</v>
      </c>
      <c r="J1280" s="1">
        <f t="shared" si="71"/>
        <v>96700</v>
      </c>
      <c r="K1280" s="3">
        <v>133800</v>
      </c>
      <c r="L1280" s="1">
        <v>67100</v>
      </c>
      <c r="M1280" s="2">
        <f t="shared" si="73"/>
        <v>1.9940387481371087</v>
      </c>
    </row>
    <row r="1281" spans="1:13" x14ac:dyDescent="0.25">
      <c r="A1281">
        <v>112</v>
      </c>
      <c r="B1281">
        <v>101</v>
      </c>
      <c r="C1281">
        <v>0</v>
      </c>
      <c r="D1281">
        <v>210</v>
      </c>
      <c r="E1281" t="s">
        <v>1880</v>
      </c>
      <c r="F1281" t="s">
        <v>2014</v>
      </c>
      <c r="H1281" s="1">
        <v>130000</v>
      </c>
      <c r="I1281" s="1">
        <v>2500</v>
      </c>
      <c r="J1281" s="1">
        <f t="shared" si="71"/>
        <v>84800</v>
      </c>
      <c r="K1281" s="3">
        <v>217300</v>
      </c>
      <c r="L1281" s="1">
        <v>106900</v>
      </c>
      <c r="M1281" s="2">
        <f t="shared" si="73"/>
        <v>2.0327408793264734</v>
      </c>
    </row>
    <row r="1282" spans="1:13" x14ac:dyDescent="0.25">
      <c r="A1282">
        <v>112</v>
      </c>
      <c r="B1282">
        <v>102</v>
      </c>
      <c r="C1282">
        <v>0</v>
      </c>
      <c r="D1282">
        <v>180</v>
      </c>
      <c r="E1282" t="s">
        <v>1880</v>
      </c>
      <c r="F1282" t="s">
        <v>2015</v>
      </c>
      <c r="G1282" t="s">
        <v>2016</v>
      </c>
      <c r="H1282" s="1">
        <v>213800</v>
      </c>
      <c r="I1282" s="1">
        <v>21600</v>
      </c>
      <c r="J1282" s="1">
        <f t="shared" ref="J1282:J1345" si="74">K1282-H1282-I1282</f>
        <v>93300</v>
      </c>
      <c r="K1282" s="3">
        <v>328700</v>
      </c>
      <c r="L1282" s="1">
        <v>162100</v>
      </c>
      <c r="M1282" s="2">
        <f t="shared" si="73"/>
        <v>2.0277606415792722</v>
      </c>
    </row>
    <row r="1283" spans="1:13" x14ac:dyDescent="0.25">
      <c r="A1283">
        <v>112</v>
      </c>
      <c r="B1283">
        <v>103</v>
      </c>
      <c r="C1283">
        <v>0</v>
      </c>
      <c r="D1283">
        <v>178</v>
      </c>
      <c r="E1283" t="s">
        <v>1880</v>
      </c>
      <c r="F1283" t="s">
        <v>2015</v>
      </c>
      <c r="G1283" t="s">
        <v>2017</v>
      </c>
      <c r="H1283" s="1">
        <v>45800</v>
      </c>
      <c r="I1283" s="1">
        <v>1900</v>
      </c>
      <c r="J1283" s="1">
        <f t="shared" si="74"/>
        <v>83000</v>
      </c>
      <c r="K1283" s="3">
        <v>130700</v>
      </c>
      <c r="L1283" s="1">
        <v>58700</v>
      </c>
      <c r="M1283" s="2">
        <f t="shared" si="73"/>
        <v>2.2265758091993186</v>
      </c>
    </row>
    <row r="1284" spans="1:13" x14ac:dyDescent="0.25">
      <c r="A1284">
        <v>112</v>
      </c>
      <c r="B1284">
        <v>104</v>
      </c>
      <c r="C1284">
        <v>0</v>
      </c>
      <c r="D1284">
        <v>25</v>
      </c>
      <c r="E1284" t="s">
        <v>2018</v>
      </c>
      <c r="F1284" t="s">
        <v>2019</v>
      </c>
      <c r="H1284" s="1">
        <v>385700</v>
      </c>
      <c r="I1284" s="1">
        <v>500</v>
      </c>
      <c r="J1284" s="1">
        <f t="shared" si="74"/>
        <v>114800</v>
      </c>
      <c r="K1284" s="3">
        <v>501000</v>
      </c>
      <c r="L1284" s="1">
        <v>249500</v>
      </c>
      <c r="M1284" s="2">
        <f t="shared" si="73"/>
        <v>2.0080160320641283</v>
      </c>
    </row>
    <row r="1285" spans="1:13" x14ac:dyDescent="0.25">
      <c r="A1285">
        <v>112</v>
      </c>
      <c r="B1285">
        <v>105</v>
      </c>
      <c r="C1285">
        <v>0</v>
      </c>
      <c r="D1285">
        <v>45</v>
      </c>
      <c r="E1285" t="s">
        <v>2018</v>
      </c>
      <c r="F1285" t="s">
        <v>2020</v>
      </c>
      <c r="G1285" t="s">
        <v>2021</v>
      </c>
      <c r="H1285" s="1">
        <v>211200</v>
      </c>
      <c r="I1285" s="1">
        <v>20300</v>
      </c>
      <c r="J1285" s="1">
        <f t="shared" si="74"/>
        <v>112200</v>
      </c>
      <c r="K1285" s="3">
        <v>343700</v>
      </c>
      <c r="L1285" s="1">
        <v>170000</v>
      </c>
      <c r="M1285" s="2">
        <f t="shared" si="73"/>
        <v>2.0217647058823531</v>
      </c>
    </row>
    <row r="1286" spans="1:13" x14ac:dyDescent="0.25">
      <c r="A1286">
        <v>113</v>
      </c>
      <c r="B1286">
        <v>1</v>
      </c>
      <c r="C1286">
        <v>0</v>
      </c>
      <c r="D1286">
        <v>85</v>
      </c>
      <c r="E1286" t="s">
        <v>2022</v>
      </c>
      <c r="F1286" t="s">
        <v>2023</v>
      </c>
      <c r="H1286" s="1">
        <v>437700</v>
      </c>
      <c r="I1286" s="1">
        <v>9000</v>
      </c>
      <c r="J1286" s="1">
        <f t="shared" si="74"/>
        <v>105000</v>
      </c>
      <c r="K1286" s="3">
        <v>551700</v>
      </c>
      <c r="L1286" s="1">
        <v>358600</v>
      </c>
      <c r="M1286" s="2">
        <f t="shared" si="73"/>
        <v>1.5384829894032348</v>
      </c>
    </row>
    <row r="1287" spans="1:13" x14ac:dyDescent="0.25">
      <c r="A1287">
        <v>113</v>
      </c>
      <c r="B1287">
        <v>2</v>
      </c>
      <c r="C1287">
        <v>0</v>
      </c>
      <c r="D1287">
        <v>123</v>
      </c>
      <c r="E1287" t="s">
        <v>2022</v>
      </c>
      <c r="F1287" t="s">
        <v>2024</v>
      </c>
      <c r="H1287" s="1">
        <v>139000</v>
      </c>
      <c r="I1287" s="1">
        <v>21700</v>
      </c>
      <c r="J1287" s="1">
        <f t="shared" si="74"/>
        <v>115000</v>
      </c>
      <c r="K1287" s="3">
        <v>275700</v>
      </c>
      <c r="L1287" s="1">
        <v>130100</v>
      </c>
      <c r="M1287" s="2">
        <f t="shared" si="73"/>
        <v>2.1191391237509607</v>
      </c>
    </row>
    <row r="1288" spans="1:13" x14ac:dyDescent="0.25">
      <c r="A1288">
        <v>113</v>
      </c>
      <c r="B1288">
        <v>2</v>
      </c>
      <c r="C1288" t="s">
        <v>2025</v>
      </c>
      <c r="D1288">
        <v>121</v>
      </c>
      <c r="E1288" t="s">
        <v>2022</v>
      </c>
      <c r="F1288" t="s">
        <v>536</v>
      </c>
      <c r="G1288" t="s">
        <v>1920</v>
      </c>
      <c r="H1288" s="1">
        <v>0</v>
      </c>
      <c r="I1288" s="1">
        <v>0</v>
      </c>
      <c r="J1288" s="1">
        <f t="shared" si="74"/>
        <v>0</v>
      </c>
      <c r="K1288" s="1">
        <v>0</v>
      </c>
      <c r="L1288" s="1">
        <v>0</v>
      </c>
      <c r="M1288" s="2">
        <v>0</v>
      </c>
    </row>
    <row r="1289" spans="1:13" x14ac:dyDescent="0.25">
      <c r="A1289">
        <v>113</v>
      </c>
      <c r="B1289">
        <v>3</v>
      </c>
      <c r="C1289">
        <v>0</v>
      </c>
      <c r="D1289">
        <v>125</v>
      </c>
      <c r="E1289" t="s">
        <v>2022</v>
      </c>
      <c r="F1289" t="s">
        <v>2026</v>
      </c>
      <c r="H1289" s="1">
        <v>233000</v>
      </c>
      <c r="I1289" s="1">
        <v>26600</v>
      </c>
      <c r="J1289" s="1">
        <f t="shared" si="74"/>
        <v>102500</v>
      </c>
      <c r="K1289" s="3">
        <v>362100</v>
      </c>
      <c r="L1289" s="1">
        <v>197300</v>
      </c>
      <c r="M1289" s="2">
        <f>K1289/L1289</f>
        <v>1.8352762290927522</v>
      </c>
    </row>
    <row r="1290" spans="1:13" x14ac:dyDescent="0.25">
      <c r="A1290">
        <v>113</v>
      </c>
      <c r="B1290">
        <v>4</v>
      </c>
      <c r="C1290">
        <v>0</v>
      </c>
      <c r="D1290">
        <v>135</v>
      </c>
      <c r="E1290" t="s">
        <v>2022</v>
      </c>
      <c r="F1290" t="s">
        <v>2027</v>
      </c>
      <c r="H1290" s="1">
        <v>220700</v>
      </c>
      <c r="I1290" s="1">
        <v>2900</v>
      </c>
      <c r="J1290" s="1">
        <f t="shared" si="74"/>
        <v>110000</v>
      </c>
      <c r="K1290" s="3">
        <v>333600</v>
      </c>
      <c r="L1290" s="1">
        <v>159800</v>
      </c>
      <c r="M1290" s="2">
        <f>K1290/L1290</f>
        <v>2.0876095118898625</v>
      </c>
    </row>
    <row r="1291" spans="1:13" x14ac:dyDescent="0.25">
      <c r="A1291">
        <v>113</v>
      </c>
      <c r="B1291">
        <v>5</v>
      </c>
      <c r="C1291">
        <v>0</v>
      </c>
      <c r="D1291">
        <v>145</v>
      </c>
      <c r="E1291" t="s">
        <v>2022</v>
      </c>
      <c r="F1291" t="s">
        <v>2028</v>
      </c>
      <c r="H1291" s="1">
        <v>242100</v>
      </c>
      <c r="I1291" s="1">
        <v>1000</v>
      </c>
      <c r="J1291" s="1">
        <f t="shared" si="74"/>
        <v>102400</v>
      </c>
      <c r="K1291" s="3">
        <v>345500</v>
      </c>
      <c r="L1291" s="1">
        <v>165600</v>
      </c>
      <c r="M1291" s="2">
        <f>K1291/L1291</f>
        <v>2.0863526570048307</v>
      </c>
    </row>
    <row r="1292" spans="1:13" x14ac:dyDescent="0.25">
      <c r="A1292">
        <v>113</v>
      </c>
      <c r="B1292">
        <v>6</v>
      </c>
      <c r="C1292">
        <v>0</v>
      </c>
      <c r="D1292">
        <v>149</v>
      </c>
      <c r="E1292" t="s">
        <v>2022</v>
      </c>
      <c r="F1292" t="s">
        <v>2029</v>
      </c>
      <c r="G1292" t="s">
        <v>2030</v>
      </c>
      <c r="H1292" s="1">
        <v>161700</v>
      </c>
      <c r="I1292" s="1">
        <v>16600</v>
      </c>
      <c r="J1292" s="1">
        <f t="shared" si="74"/>
        <v>73500</v>
      </c>
      <c r="K1292" s="3">
        <v>251800</v>
      </c>
      <c r="L1292" s="1">
        <v>116800</v>
      </c>
      <c r="M1292" s="2">
        <f>K1292/L1292</f>
        <v>2.1558219178082192</v>
      </c>
    </row>
    <row r="1293" spans="1:13" x14ac:dyDescent="0.25">
      <c r="A1293">
        <v>113</v>
      </c>
      <c r="B1293">
        <v>7</v>
      </c>
      <c r="C1293">
        <v>0</v>
      </c>
      <c r="D1293">
        <v>163</v>
      </c>
      <c r="E1293" t="s">
        <v>2022</v>
      </c>
      <c r="F1293" t="s">
        <v>2031</v>
      </c>
      <c r="H1293" s="1">
        <v>0</v>
      </c>
      <c r="I1293" s="1">
        <v>0</v>
      </c>
      <c r="J1293" s="1">
        <f t="shared" si="74"/>
        <v>0</v>
      </c>
      <c r="K1293" s="1">
        <v>0</v>
      </c>
      <c r="L1293" s="1">
        <v>0</v>
      </c>
      <c r="M1293" s="2">
        <v>0</v>
      </c>
    </row>
    <row r="1294" spans="1:13" x14ac:dyDescent="0.25">
      <c r="A1294">
        <v>113</v>
      </c>
      <c r="B1294">
        <v>7</v>
      </c>
      <c r="C1294">
        <v>1</v>
      </c>
      <c r="D1294">
        <v>163</v>
      </c>
      <c r="E1294" t="s">
        <v>2032</v>
      </c>
      <c r="F1294" t="s">
        <v>2031</v>
      </c>
      <c r="H1294" s="1">
        <v>191300</v>
      </c>
      <c r="I1294" s="1">
        <v>15000</v>
      </c>
      <c r="J1294" s="1">
        <f t="shared" si="74"/>
        <v>0</v>
      </c>
      <c r="K1294" s="3">
        <v>206300</v>
      </c>
      <c r="L1294" s="1">
        <v>121500</v>
      </c>
      <c r="M1294" s="2">
        <f t="shared" ref="M1294:M1311" si="75">K1294/L1294</f>
        <v>1.6979423868312757</v>
      </c>
    </row>
    <row r="1295" spans="1:13" x14ac:dyDescent="0.25">
      <c r="A1295">
        <v>113</v>
      </c>
      <c r="B1295">
        <v>7</v>
      </c>
      <c r="C1295">
        <v>2</v>
      </c>
      <c r="D1295">
        <v>163</v>
      </c>
      <c r="E1295" t="s">
        <v>2033</v>
      </c>
      <c r="F1295" t="s">
        <v>2031</v>
      </c>
      <c r="H1295" s="1">
        <v>191300</v>
      </c>
      <c r="I1295" s="1">
        <v>15000</v>
      </c>
      <c r="J1295" s="1">
        <f t="shared" si="74"/>
        <v>0</v>
      </c>
      <c r="K1295" s="3">
        <v>206300</v>
      </c>
      <c r="L1295" s="1">
        <v>121500</v>
      </c>
      <c r="M1295" s="2">
        <f t="shared" si="75"/>
        <v>1.6979423868312757</v>
      </c>
    </row>
    <row r="1296" spans="1:13" x14ac:dyDescent="0.25">
      <c r="A1296">
        <v>113</v>
      </c>
      <c r="B1296">
        <v>8</v>
      </c>
      <c r="C1296">
        <v>0</v>
      </c>
      <c r="D1296">
        <v>167</v>
      </c>
      <c r="E1296" t="s">
        <v>2022</v>
      </c>
      <c r="F1296" t="s">
        <v>2034</v>
      </c>
      <c r="H1296" s="1">
        <v>263100</v>
      </c>
      <c r="I1296" s="1">
        <v>1100</v>
      </c>
      <c r="J1296" s="1">
        <f t="shared" si="74"/>
        <v>100500</v>
      </c>
      <c r="K1296" s="3">
        <v>364700</v>
      </c>
      <c r="L1296" s="1">
        <v>168800</v>
      </c>
      <c r="M1296" s="2">
        <f t="shared" si="75"/>
        <v>2.1605450236966823</v>
      </c>
    </row>
    <row r="1297" spans="1:13" x14ac:dyDescent="0.25">
      <c r="A1297">
        <v>113</v>
      </c>
      <c r="B1297">
        <v>9</v>
      </c>
      <c r="C1297">
        <v>0</v>
      </c>
      <c r="D1297">
        <v>177</v>
      </c>
      <c r="E1297" t="s">
        <v>2022</v>
      </c>
      <c r="F1297" t="s">
        <v>2035</v>
      </c>
      <c r="G1297" t="s">
        <v>2036</v>
      </c>
      <c r="H1297" s="1">
        <v>32200</v>
      </c>
      <c r="I1297" s="1">
        <v>200</v>
      </c>
      <c r="J1297" s="1">
        <f t="shared" si="74"/>
        <v>90700</v>
      </c>
      <c r="K1297" s="3">
        <v>123100</v>
      </c>
      <c r="L1297" s="1">
        <v>46900</v>
      </c>
      <c r="M1297" s="2">
        <f t="shared" si="75"/>
        <v>2.624733475479744</v>
      </c>
    </row>
    <row r="1298" spans="1:13" x14ac:dyDescent="0.25">
      <c r="A1298">
        <v>113</v>
      </c>
      <c r="B1298">
        <v>10</v>
      </c>
      <c r="C1298">
        <v>0</v>
      </c>
      <c r="E1298" t="s">
        <v>2022</v>
      </c>
      <c r="F1298" t="s">
        <v>2037</v>
      </c>
      <c r="H1298" s="1">
        <v>0</v>
      </c>
      <c r="I1298" s="1">
        <v>0</v>
      </c>
      <c r="J1298" s="1">
        <f t="shared" si="74"/>
        <v>118</v>
      </c>
      <c r="K1298" s="3">
        <v>118</v>
      </c>
      <c r="L1298" s="1">
        <v>59</v>
      </c>
      <c r="M1298" s="2">
        <f t="shared" si="75"/>
        <v>2</v>
      </c>
    </row>
    <row r="1299" spans="1:13" x14ac:dyDescent="0.25">
      <c r="A1299">
        <v>113</v>
      </c>
      <c r="B1299">
        <v>11</v>
      </c>
      <c r="C1299">
        <v>0</v>
      </c>
      <c r="D1299">
        <v>210</v>
      </c>
      <c r="E1299" t="s">
        <v>2022</v>
      </c>
      <c r="F1299" t="s">
        <v>2038</v>
      </c>
      <c r="H1299" s="1">
        <v>309000</v>
      </c>
      <c r="I1299" s="1">
        <v>29800</v>
      </c>
      <c r="J1299" s="1">
        <f t="shared" si="74"/>
        <v>115000</v>
      </c>
      <c r="K1299" s="3">
        <v>453800</v>
      </c>
      <c r="L1299" s="1">
        <v>222900</v>
      </c>
      <c r="M1299" s="2">
        <f t="shared" si="75"/>
        <v>2.0358905338716915</v>
      </c>
    </row>
    <row r="1300" spans="1:13" x14ac:dyDescent="0.25">
      <c r="A1300">
        <v>113</v>
      </c>
      <c r="B1300">
        <v>11</v>
      </c>
      <c r="C1300">
        <v>1</v>
      </c>
      <c r="E1300" t="s">
        <v>2022</v>
      </c>
      <c r="F1300" t="s">
        <v>833</v>
      </c>
      <c r="G1300" t="s">
        <v>2039</v>
      </c>
      <c r="H1300" s="1">
        <v>0</v>
      </c>
      <c r="I1300" s="1">
        <v>0</v>
      </c>
      <c r="J1300" s="1">
        <f t="shared" si="74"/>
        <v>86300</v>
      </c>
      <c r="K1300" s="3">
        <v>86300</v>
      </c>
      <c r="L1300" s="1">
        <v>45600</v>
      </c>
      <c r="M1300" s="2">
        <f t="shared" si="75"/>
        <v>1.8925438596491229</v>
      </c>
    </row>
    <row r="1301" spans="1:13" x14ac:dyDescent="0.25">
      <c r="A1301">
        <v>113</v>
      </c>
      <c r="B1301">
        <v>12</v>
      </c>
      <c r="C1301">
        <v>0</v>
      </c>
      <c r="D1301">
        <v>200</v>
      </c>
      <c r="E1301" t="s">
        <v>2022</v>
      </c>
      <c r="F1301" t="s">
        <v>2040</v>
      </c>
      <c r="G1301" t="s">
        <v>2041</v>
      </c>
      <c r="H1301" s="1">
        <v>170900</v>
      </c>
      <c r="I1301" s="1">
        <v>0</v>
      </c>
      <c r="J1301" s="1">
        <f t="shared" si="74"/>
        <v>102200</v>
      </c>
      <c r="K1301" s="3">
        <v>273100</v>
      </c>
      <c r="L1301" s="1">
        <v>126500</v>
      </c>
      <c r="M1301" s="2">
        <f t="shared" si="75"/>
        <v>2.158893280632411</v>
      </c>
    </row>
    <row r="1302" spans="1:13" x14ac:dyDescent="0.25">
      <c r="A1302">
        <v>113</v>
      </c>
      <c r="B1302">
        <v>13</v>
      </c>
      <c r="C1302">
        <v>0</v>
      </c>
      <c r="D1302">
        <v>194</v>
      </c>
      <c r="E1302" t="s">
        <v>2022</v>
      </c>
      <c r="F1302" t="s">
        <v>2042</v>
      </c>
      <c r="G1302" t="s">
        <v>2043</v>
      </c>
      <c r="H1302" s="1">
        <v>190900</v>
      </c>
      <c r="I1302" s="1">
        <v>3200</v>
      </c>
      <c r="J1302" s="1">
        <f t="shared" si="74"/>
        <v>102400</v>
      </c>
      <c r="K1302" s="3">
        <v>296500</v>
      </c>
      <c r="L1302" s="1">
        <v>117300</v>
      </c>
      <c r="M1302" s="2">
        <f t="shared" si="75"/>
        <v>2.5277067348678601</v>
      </c>
    </row>
    <row r="1303" spans="1:13" x14ac:dyDescent="0.25">
      <c r="A1303">
        <v>113</v>
      </c>
      <c r="B1303">
        <v>14</v>
      </c>
      <c r="C1303">
        <v>0</v>
      </c>
      <c r="D1303">
        <v>188</v>
      </c>
      <c r="E1303" t="s">
        <v>2022</v>
      </c>
      <c r="F1303" t="s">
        <v>2044</v>
      </c>
      <c r="H1303" s="1">
        <v>216900</v>
      </c>
      <c r="I1303" s="1">
        <v>0</v>
      </c>
      <c r="J1303" s="1">
        <f t="shared" si="74"/>
        <v>110000</v>
      </c>
      <c r="K1303" s="3">
        <v>326900</v>
      </c>
      <c r="L1303" s="1">
        <v>162100</v>
      </c>
      <c r="M1303" s="2">
        <f t="shared" si="75"/>
        <v>2.0166563849475634</v>
      </c>
    </row>
    <row r="1304" spans="1:13" x14ac:dyDescent="0.25">
      <c r="A1304">
        <v>113</v>
      </c>
      <c r="B1304">
        <v>15</v>
      </c>
      <c r="C1304">
        <v>0</v>
      </c>
      <c r="D1304">
        <v>174</v>
      </c>
      <c r="E1304" t="s">
        <v>2022</v>
      </c>
      <c r="F1304" t="s">
        <v>2045</v>
      </c>
      <c r="G1304" t="s">
        <v>2046</v>
      </c>
      <c r="H1304" s="1">
        <v>49500</v>
      </c>
      <c r="I1304" s="1">
        <v>12800</v>
      </c>
      <c r="J1304" s="1">
        <f t="shared" si="74"/>
        <v>102400</v>
      </c>
      <c r="K1304" s="3">
        <v>164700</v>
      </c>
      <c r="L1304" s="1">
        <v>69300</v>
      </c>
      <c r="M1304" s="2">
        <f t="shared" si="75"/>
        <v>2.3766233766233764</v>
      </c>
    </row>
    <row r="1305" spans="1:13" x14ac:dyDescent="0.25">
      <c r="A1305">
        <v>113</v>
      </c>
      <c r="B1305">
        <v>16</v>
      </c>
      <c r="C1305">
        <v>0</v>
      </c>
      <c r="D1305">
        <v>152</v>
      </c>
      <c r="E1305" t="s">
        <v>2022</v>
      </c>
      <c r="F1305" t="s">
        <v>2037</v>
      </c>
      <c r="H1305" s="1">
        <v>329300</v>
      </c>
      <c r="I1305" s="1">
        <v>5000</v>
      </c>
      <c r="J1305" s="1">
        <f t="shared" si="74"/>
        <v>135183</v>
      </c>
      <c r="K1305" s="3">
        <v>469483</v>
      </c>
      <c r="L1305" s="1">
        <v>239171</v>
      </c>
      <c r="M1305" s="2">
        <f t="shared" si="75"/>
        <v>1.9629595561334776</v>
      </c>
    </row>
    <row r="1306" spans="1:13" x14ac:dyDescent="0.25">
      <c r="A1306">
        <v>113</v>
      </c>
      <c r="B1306">
        <v>17</v>
      </c>
      <c r="C1306">
        <v>0</v>
      </c>
      <c r="D1306">
        <v>126</v>
      </c>
      <c r="E1306" t="s">
        <v>2022</v>
      </c>
      <c r="F1306" t="s">
        <v>14</v>
      </c>
      <c r="G1306" t="s">
        <v>15</v>
      </c>
      <c r="H1306" s="1">
        <v>0</v>
      </c>
      <c r="I1306" s="1">
        <v>0</v>
      </c>
      <c r="J1306" s="1">
        <f t="shared" si="74"/>
        <v>109400</v>
      </c>
      <c r="K1306" s="1">
        <v>109400</v>
      </c>
      <c r="L1306" s="1">
        <v>53500</v>
      </c>
      <c r="M1306" s="2">
        <f t="shared" si="75"/>
        <v>2.0448598130841122</v>
      </c>
    </row>
    <row r="1307" spans="1:13" x14ac:dyDescent="0.25">
      <c r="A1307">
        <v>113</v>
      </c>
      <c r="B1307">
        <v>20</v>
      </c>
      <c r="C1307">
        <v>0</v>
      </c>
      <c r="D1307">
        <v>45</v>
      </c>
      <c r="E1307" t="s">
        <v>19</v>
      </c>
      <c r="F1307" t="s">
        <v>2047</v>
      </c>
      <c r="H1307" s="1">
        <v>291000</v>
      </c>
      <c r="I1307" s="1">
        <v>0</v>
      </c>
      <c r="J1307" s="1">
        <f t="shared" si="74"/>
        <v>65900</v>
      </c>
      <c r="K1307" s="3">
        <v>356900</v>
      </c>
      <c r="L1307" s="1">
        <v>43300</v>
      </c>
      <c r="M1307" s="2">
        <f t="shared" si="75"/>
        <v>8.2424942263279437</v>
      </c>
    </row>
    <row r="1308" spans="1:13" x14ac:dyDescent="0.25">
      <c r="A1308">
        <v>113</v>
      </c>
      <c r="B1308">
        <v>21</v>
      </c>
      <c r="C1308">
        <v>0</v>
      </c>
      <c r="D1308">
        <v>55</v>
      </c>
      <c r="E1308" t="s">
        <v>19</v>
      </c>
      <c r="F1308" t="s">
        <v>2048</v>
      </c>
      <c r="G1308" t="s">
        <v>2049</v>
      </c>
      <c r="H1308" s="1">
        <v>183200</v>
      </c>
      <c r="I1308" s="1">
        <v>4500</v>
      </c>
      <c r="J1308" s="1">
        <f t="shared" si="74"/>
        <v>68900</v>
      </c>
      <c r="K1308" s="3">
        <v>256600</v>
      </c>
      <c r="L1308" s="1">
        <v>121100</v>
      </c>
      <c r="M1308" s="2">
        <f t="shared" si="75"/>
        <v>2.1189099917423615</v>
      </c>
    </row>
    <row r="1309" spans="1:13" x14ac:dyDescent="0.25">
      <c r="A1309">
        <v>113</v>
      </c>
      <c r="B1309">
        <v>22</v>
      </c>
      <c r="C1309">
        <v>0</v>
      </c>
      <c r="D1309">
        <v>59</v>
      </c>
      <c r="E1309" t="s">
        <v>19</v>
      </c>
      <c r="F1309" t="s">
        <v>2050</v>
      </c>
      <c r="H1309" s="1">
        <v>103300</v>
      </c>
      <c r="I1309" s="1">
        <v>0</v>
      </c>
      <c r="J1309" s="1">
        <f t="shared" si="74"/>
        <v>62800</v>
      </c>
      <c r="K1309" s="3">
        <v>166100</v>
      </c>
      <c r="L1309" s="1">
        <v>77300</v>
      </c>
      <c r="M1309" s="2">
        <f t="shared" si="75"/>
        <v>2.1487710219922382</v>
      </c>
    </row>
    <row r="1310" spans="1:13" x14ac:dyDescent="0.25">
      <c r="A1310">
        <v>113</v>
      </c>
      <c r="B1310">
        <v>23</v>
      </c>
      <c r="C1310">
        <v>0</v>
      </c>
      <c r="E1310" t="s">
        <v>19</v>
      </c>
      <c r="F1310" t="s">
        <v>2051</v>
      </c>
      <c r="H1310" s="1">
        <v>0</v>
      </c>
      <c r="I1310" s="1">
        <v>8600</v>
      </c>
      <c r="J1310" s="1">
        <f t="shared" si="74"/>
        <v>17600</v>
      </c>
      <c r="K1310" s="3">
        <v>26200</v>
      </c>
      <c r="L1310" s="1">
        <v>16900</v>
      </c>
      <c r="M1310" s="2">
        <f t="shared" si="75"/>
        <v>1.5502958579881656</v>
      </c>
    </row>
    <row r="1311" spans="1:13" x14ac:dyDescent="0.25">
      <c r="A1311">
        <v>113</v>
      </c>
      <c r="B1311">
        <v>23</v>
      </c>
      <c r="C1311">
        <v>1</v>
      </c>
      <c r="D1311">
        <v>65</v>
      </c>
      <c r="E1311" t="s">
        <v>19</v>
      </c>
      <c r="F1311" t="s">
        <v>2051</v>
      </c>
      <c r="H1311" s="1">
        <v>125000</v>
      </c>
      <c r="I1311" s="1">
        <v>0</v>
      </c>
      <c r="J1311" s="1">
        <f t="shared" si="74"/>
        <v>63200</v>
      </c>
      <c r="K1311" s="3">
        <v>188200</v>
      </c>
      <c r="L1311" s="1">
        <v>68400</v>
      </c>
      <c r="M1311" s="2">
        <f t="shared" si="75"/>
        <v>2.7514619883040936</v>
      </c>
    </row>
    <row r="1312" spans="1:13" x14ac:dyDescent="0.25">
      <c r="A1312">
        <v>113</v>
      </c>
      <c r="B1312">
        <v>24</v>
      </c>
      <c r="C1312">
        <v>0</v>
      </c>
      <c r="E1312" t="s">
        <v>19</v>
      </c>
      <c r="F1312" t="s">
        <v>2052</v>
      </c>
      <c r="H1312" s="1">
        <v>0</v>
      </c>
      <c r="I1312" s="1">
        <v>0</v>
      </c>
      <c r="J1312" s="1">
        <f t="shared" si="74"/>
        <v>66900</v>
      </c>
      <c r="K1312" s="1">
        <v>66900</v>
      </c>
      <c r="L1312" s="1">
        <v>0</v>
      </c>
      <c r="M1312" s="2">
        <v>0</v>
      </c>
    </row>
    <row r="1313" spans="1:13" x14ac:dyDescent="0.25">
      <c r="A1313">
        <v>113</v>
      </c>
      <c r="B1313">
        <v>25</v>
      </c>
      <c r="C1313">
        <v>0</v>
      </c>
      <c r="D1313">
        <v>85</v>
      </c>
      <c r="E1313" t="s">
        <v>19</v>
      </c>
      <c r="F1313" t="s">
        <v>2052</v>
      </c>
      <c r="H1313" s="1">
        <v>388800</v>
      </c>
      <c r="I1313" s="1">
        <v>11500</v>
      </c>
      <c r="J1313" s="1">
        <f t="shared" si="74"/>
        <v>105100</v>
      </c>
      <c r="K1313" s="1">
        <v>505400</v>
      </c>
      <c r="L1313" s="1">
        <v>639100</v>
      </c>
      <c r="M1313" s="2">
        <f t="shared" ref="M1313:M1344" si="76">K1313/L1313</f>
        <v>0.79079956188389922</v>
      </c>
    </row>
    <row r="1314" spans="1:13" x14ac:dyDescent="0.25">
      <c r="A1314">
        <v>113</v>
      </c>
      <c r="B1314">
        <v>26</v>
      </c>
      <c r="C1314">
        <v>0</v>
      </c>
      <c r="D1314">
        <v>101</v>
      </c>
      <c r="E1314" t="s">
        <v>19</v>
      </c>
      <c r="F1314" t="s">
        <v>2053</v>
      </c>
      <c r="G1314" t="s">
        <v>2054</v>
      </c>
      <c r="H1314" s="1">
        <v>230400</v>
      </c>
      <c r="I1314" s="1">
        <v>112600</v>
      </c>
      <c r="J1314" s="1">
        <f t="shared" si="74"/>
        <v>108400</v>
      </c>
      <c r="K1314" s="3">
        <v>451400</v>
      </c>
      <c r="L1314" s="1">
        <v>354500</v>
      </c>
      <c r="M1314" s="2">
        <f t="shared" si="76"/>
        <v>1.273342736248237</v>
      </c>
    </row>
    <row r="1315" spans="1:13" x14ac:dyDescent="0.25">
      <c r="A1315">
        <v>113</v>
      </c>
      <c r="B1315">
        <v>27</v>
      </c>
      <c r="C1315">
        <v>0</v>
      </c>
      <c r="D1315">
        <v>115</v>
      </c>
      <c r="E1315" t="s">
        <v>19</v>
      </c>
      <c r="F1315" t="s">
        <v>2055</v>
      </c>
      <c r="G1315" t="s">
        <v>2056</v>
      </c>
      <c r="H1315" s="1">
        <v>458000</v>
      </c>
      <c r="I1315" s="1">
        <v>31100</v>
      </c>
      <c r="J1315" s="1">
        <f t="shared" si="74"/>
        <v>106400</v>
      </c>
      <c r="K1315" s="3">
        <v>595500</v>
      </c>
      <c r="L1315" s="1">
        <v>309200</v>
      </c>
      <c r="M1315" s="2">
        <f t="shared" si="76"/>
        <v>1.9259379042690814</v>
      </c>
    </row>
    <row r="1316" spans="1:13" x14ac:dyDescent="0.25">
      <c r="A1316">
        <v>113</v>
      </c>
      <c r="B1316">
        <v>28</v>
      </c>
      <c r="C1316">
        <v>0</v>
      </c>
      <c r="D1316">
        <v>123</v>
      </c>
      <c r="E1316" t="s">
        <v>19</v>
      </c>
      <c r="F1316" t="s">
        <v>2057</v>
      </c>
      <c r="G1316" t="s">
        <v>2058</v>
      </c>
      <c r="H1316" s="1">
        <v>403000</v>
      </c>
      <c r="I1316" s="1">
        <v>0</v>
      </c>
      <c r="J1316" s="1">
        <f t="shared" si="74"/>
        <v>101100</v>
      </c>
      <c r="K1316" s="3">
        <v>504100</v>
      </c>
      <c r="L1316" s="1">
        <v>244700</v>
      </c>
      <c r="M1316" s="2">
        <f t="shared" si="76"/>
        <v>2.0600735594605641</v>
      </c>
    </row>
    <row r="1317" spans="1:13" x14ac:dyDescent="0.25">
      <c r="A1317">
        <v>113</v>
      </c>
      <c r="B1317">
        <v>29</v>
      </c>
      <c r="C1317">
        <v>0</v>
      </c>
      <c r="D1317">
        <v>137</v>
      </c>
      <c r="E1317" t="s">
        <v>19</v>
      </c>
      <c r="F1317" t="s">
        <v>2059</v>
      </c>
      <c r="G1317" t="s">
        <v>2060</v>
      </c>
      <c r="H1317" s="1">
        <v>205700</v>
      </c>
      <c r="I1317" s="1">
        <v>17900</v>
      </c>
      <c r="J1317" s="1">
        <f t="shared" si="74"/>
        <v>101800</v>
      </c>
      <c r="K1317" s="3">
        <v>325400</v>
      </c>
      <c r="L1317" s="1">
        <v>167300</v>
      </c>
      <c r="M1317" s="2">
        <f t="shared" si="76"/>
        <v>1.945008965929468</v>
      </c>
    </row>
    <row r="1318" spans="1:13" x14ac:dyDescent="0.25">
      <c r="A1318">
        <v>113</v>
      </c>
      <c r="B1318">
        <v>30</v>
      </c>
      <c r="C1318">
        <v>0</v>
      </c>
      <c r="D1318">
        <v>145</v>
      </c>
      <c r="E1318" t="s">
        <v>19</v>
      </c>
      <c r="F1318" t="s">
        <v>2061</v>
      </c>
      <c r="H1318" s="1">
        <v>190600</v>
      </c>
      <c r="I1318" s="1">
        <v>6400</v>
      </c>
      <c r="J1318" s="1">
        <f t="shared" si="74"/>
        <v>93300</v>
      </c>
      <c r="K1318" s="3">
        <v>290300</v>
      </c>
      <c r="L1318" s="1">
        <v>137000</v>
      </c>
      <c r="M1318" s="2">
        <f t="shared" si="76"/>
        <v>2.1189781021897809</v>
      </c>
    </row>
    <row r="1319" spans="1:13" x14ac:dyDescent="0.25">
      <c r="A1319">
        <v>113</v>
      </c>
      <c r="B1319">
        <v>31</v>
      </c>
      <c r="C1319">
        <v>0</v>
      </c>
      <c r="D1319">
        <v>149</v>
      </c>
      <c r="E1319" t="s">
        <v>19</v>
      </c>
      <c r="F1319" t="s">
        <v>2034</v>
      </c>
      <c r="H1319" s="1">
        <v>136200</v>
      </c>
      <c r="I1319" s="1">
        <v>21900</v>
      </c>
      <c r="J1319" s="1">
        <f t="shared" si="74"/>
        <v>97400</v>
      </c>
      <c r="K1319" s="3">
        <v>255500</v>
      </c>
      <c r="L1319" s="1">
        <v>133000</v>
      </c>
      <c r="M1319" s="2">
        <f t="shared" si="76"/>
        <v>1.9210526315789473</v>
      </c>
    </row>
    <row r="1320" spans="1:13" x14ac:dyDescent="0.25">
      <c r="A1320">
        <v>113</v>
      </c>
      <c r="B1320">
        <v>32</v>
      </c>
      <c r="C1320">
        <v>0</v>
      </c>
      <c r="D1320">
        <v>161</v>
      </c>
      <c r="E1320" t="s">
        <v>19</v>
      </c>
      <c r="F1320" t="s">
        <v>2062</v>
      </c>
      <c r="H1320" s="1">
        <v>199600</v>
      </c>
      <c r="I1320" s="1">
        <v>0</v>
      </c>
      <c r="J1320" s="1">
        <f t="shared" si="74"/>
        <v>88000</v>
      </c>
      <c r="K1320" s="3">
        <v>287600</v>
      </c>
      <c r="L1320" s="1">
        <v>128600</v>
      </c>
      <c r="M1320" s="2">
        <f t="shared" si="76"/>
        <v>2.2363919129082426</v>
      </c>
    </row>
    <row r="1321" spans="1:13" x14ac:dyDescent="0.25">
      <c r="A1321">
        <v>113</v>
      </c>
      <c r="B1321">
        <v>33</v>
      </c>
      <c r="C1321">
        <v>0</v>
      </c>
      <c r="E1321" t="s">
        <v>19</v>
      </c>
      <c r="F1321" t="s">
        <v>2062</v>
      </c>
      <c r="H1321" s="1">
        <v>0</v>
      </c>
      <c r="I1321" s="1">
        <v>0</v>
      </c>
      <c r="J1321" s="1">
        <f t="shared" si="74"/>
        <v>39600</v>
      </c>
      <c r="K1321" s="3">
        <v>39600</v>
      </c>
      <c r="L1321" s="1">
        <v>25900</v>
      </c>
      <c r="M1321" s="2">
        <f t="shared" si="76"/>
        <v>1.528957528957529</v>
      </c>
    </row>
    <row r="1322" spans="1:13" x14ac:dyDescent="0.25">
      <c r="A1322">
        <v>113</v>
      </c>
      <c r="B1322">
        <v>34</v>
      </c>
      <c r="C1322">
        <v>0</v>
      </c>
      <c r="D1322">
        <v>177</v>
      </c>
      <c r="E1322" t="s">
        <v>19</v>
      </c>
      <c r="F1322" t="s">
        <v>2063</v>
      </c>
      <c r="H1322" s="1">
        <v>227500</v>
      </c>
      <c r="I1322" s="1">
        <v>2700</v>
      </c>
      <c r="J1322" s="1">
        <f t="shared" si="74"/>
        <v>91100</v>
      </c>
      <c r="K1322" s="3">
        <v>321300</v>
      </c>
      <c r="L1322" s="1">
        <v>188700</v>
      </c>
      <c r="M1322" s="2">
        <f t="shared" si="76"/>
        <v>1.7027027027027026</v>
      </c>
    </row>
    <row r="1323" spans="1:13" x14ac:dyDescent="0.25">
      <c r="A1323">
        <v>113</v>
      </c>
      <c r="B1323">
        <v>35</v>
      </c>
      <c r="C1323">
        <v>0</v>
      </c>
      <c r="D1323">
        <v>190</v>
      </c>
      <c r="E1323" t="s">
        <v>19</v>
      </c>
      <c r="F1323" t="s">
        <v>2064</v>
      </c>
      <c r="G1323" t="s">
        <v>2065</v>
      </c>
      <c r="H1323" s="1">
        <v>201100</v>
      </c>
      <c r="I1323" s="1">
        <v>27200</v>
      </c>
      <c r="J1323" s="1">
        <f t="shared" si="74"/>
        <v>111300</v>
      </c>
      <c r="K1323" s="3">
        <v>339600</v>
      </c>
      <c r="L1323" s="1">
        <v>168500</v>
      </c>
      <c r="M1323" s="2">
        <f t="shared" si="76"/>
        <v>2.0154302670623148</v>
      </c>
    </row>
    <row r="1324" spans="1:13" x14ac:dyDescent="0.25">
      <c r="A1324">
        <v>113</v>
      </c>
      <c r="B1324">
        <v>36</v>
      </c>
      <c r="C1324">
        <v>0</v>
      </c>
      <c r="D1324">
        <v>176</v>
      </c>
      <c r="E1324" t="s">
        <v>19</v>
      </c>
      <c r="F1324" t="s">
        <v>2066</v>
      </c>
      <c r="G1324" t="s">
        <v>2067</v>
      </c>
      <c r="H1324" s="1">
        <v>220100</v>
      </c>
      <c r="I1324" s="1">
        <v>7300</v>
      </c>
      <c r="J1324" s="1">
        <f t="shared" si="74"/>
        <v>100400</v>
      </c>
      <c r="K1324" s="3">
        <v>327800</v>
      </c>
      <c r="L1324" s="1">
        <v>165900</v>
      </c>
      <c r="M1324" s="2">
        <f t="shared" si="76"/>
        <v>1.9758890898131405</v>
      </c>
    </row>
    <row r="1325" spans="1:13" x14ac:dyDescent="0.25">
      <c r="A1325">
        <v>113</v>
      </c>
      <c r="B1325">
        <v>37</v>
      </c>
      <c r="C1325">
        <v>0</v>
      </c>
      <c r="D1325">
        <v>170</v>
      </c>
      <c r="E1325" t="s">
        <v>19</v>
      </c>
      <c r="F1325" t="s">
        <v>2068</v>
      </c>
      <c r="G1325" t="s">
        <v>2069</v>
      </c>
      <c r="H1325" s="1">
        <v>198400</v>
      </c>
      <c r="I1325" s="1">
        <v>1000</v>
      </c>
      <c r="J1325" s="1">
        <f t="shared" si="74"/>
        <v>64000</v>
      </c>
      <c r="K1325" s="3">
        <v>263400</v>
      </c>
      <c r="L1325" s="1">
        <v>119200</v>
      </c>
      <c r="M1325" s="2">
        <f t="shared" si="76"/>
        <v>2.2097315436241609</v>
      </c>
    </row>
    <row r="1326" spans="1:13" x14ac:dyDescent="0.25">
      <c r="A1326">
        <v>113</v>
      </c>
      <c r="B1326">
        <v>38</v>
      </c>
      <c r="C1326">
        <v>0</v>
      </c>
      <c r="D1326">
        <v>162</v>
      </c>
      <c r="E1326" t="s">
        <v>19</v>
      </c>
      <c r="F1326" t="s">
        <v>2070</v>
      </c>
      <c r="H1326" s="1">
        <v>466500</v>
      </c>
      <c r="I1326" s="1">
        <v>4200</v>
      </c>
      <c r="J1326" s="1">
        <f t="shared" si="74"/>
        <v>103600</v>
      </c>
      <c r="K1326" s="3">
        <v>574300</v>
      </c>
      <c r="L1326" s="1">
        <v>198300</v>
      </c>
      <c r="M1326" s="2">
        <f t="shared" si="76"/>
        <v>2.8961169944528491</v>
      </c>
    </row>
    <row r="1327" spans="1:13" x14ac:dyDescent="0.25">
      <c r="A1327">
        <v>113</v>
      </c>
      <c r="B1327">
        <v>39</v>
      </c>
      <c r="C1327">
        <v>0</v>
      </c>
      <c r="D1327">
        <v>150</v>
      </c>
      <c r="E1327" t="s">
        <v>19</v>
      </c>
      <c r="F1327" t="s">
        <v>2071</v>
      </c>
      <c r="H1327" s="1">
        <v>433400</v>
      </c>
      <c r="I1327" s="1">
        <v>30300</v>
      </c>
      <c r="J1327" s="1">
        <f t="shared" si="74"/>
        <v>111000</v>
      </c>
      <c r="K1327" s="3">
        <v>574700</v>
      </c>
      <c r="L1327" s="1">
        <v>284300</v>
      </c>
      <c r="M1327" s="2">
        <f t="shared" si="76"/>
        <v>2.0214562082307421</v>
      </c>
    </row>
    <row r="1328" spans="1:13" x14ac:dyDescent="0.25">
      <c r="A1328">
        <v>113</v>
      </c>
      <c r="B1328">
        <v>40</v>
      </c>
      <c r="C1328">
        <v>0</v>
      </c>
      <c r="D1328">
        <v>155</v>
      </c>
      <c r="E1328" t="s">
        <v>1880</v>
      </c>
      <c r="F1328" t="s">
        <v>2072</v>
      </c>
      <c r="G1328" t="s">
        <v>2073</v>
      </c>
      <c r="H1328" s="1">
        <v>4175000</v>
      </c>
      <c r="I1328" s="1">
        <v>51700</v>
      </c>
      <c r="J1328" s="1">
        <f t="shared" si="74"/>
        <v>363400</v>
      </c>
      <c r="K1328" s="1">
        <v>4590100</v>
      </c>
      <c r="L1328" s="1">
        <v>3064400</v>
      </c>
      <c r="M1328" s="2">
        <f t="shared" si="76"/>
        <v>1.4978788669886438</v>
      </c>
    </row>
    <row r="1329" spans="1:13" x14ac:dyDescent="0.25">
      <c r="A1329">
        <v>113</v>
      </c>
      <c r="B1329">
        <v>41</v>
      </c>
      <c r="C1329">
        <v>0</v>
      </c>
      <c r="D1329">
        <v>90</v>
      </c>
      <c r="E1329" t="s">
        <v>19</v>
      </c>
      <c r="F1329" t="s">
        <v>2074</v>
      </c>
      <c r="H1329" s="1">
        <v>732900</v>
      </c>
      <c r="I1329" s="1">
        <v>4400</v>
      </c>
      <c r="J1329" s="1">
        <f t="shared" si="74"/>
        <v>116300</v>
      </c>
      <c r="K1329" s="3">
        <v>853600</v>
      </c>
      <c r="L1329" s="1">
        <v>609700</v>
      </c>
      <c r="M1329" s="2">
        <f t="shared" si="76"/>
        <v>1.4000328030178777</v>
      </c>
    </row>
    <row r="1330" spans="1:13" x14ac:dyDescent="0.25">
      <c r="A1330">
        <v>113</v>
      </c>
      <c r="B1330">
        <v>42</v>
      </c>
      <c r="C1330">
        <v>0</v>
      </c>
      <c r="D1330">
        <v>64</v>
      </c>
      <c r="E1330" t="s">
        <v>19</v>
      </c>
      <c r="F1330" t="s">
        <v>2075</v>
      </c>
      <c r="G1330" t="s">
        <v>2076</v>
      </c>
      <c r="H1330" s="1">
        <v>391200</v>
      </c>
      <c r="I1330" s="1">
        <v>14900</v>
      </c>
      <c r="J1330" s="1">
        <f t="shared" si="74"/>
        <v>116400</v>
      </c>
      <c r="K1330" s="3">
        <v>522500</v>
      </c>
      <c r="L1330" s="1">
        <v>253300</v>
      </c>
      <c r="M1330" s="2">
        <f t="shared" si="76"/>
        <v>2.0627714172917488</v>
      </c>
    </row>
    <row r="1331" spans="1:13" x14ac:dyDescent="0.25">
      <c r="A1331">
        <v>113</v>
      </c>
      <c r="B1331">
        <v>43</v>
      </c>
      <c r="C1331">
        <v>0</v>
      </c>
      <c r="D1331">
        <v>56</v>
      </c>
      <c r="E1331" t="s">
        <v>19</v>
      </c>
      <c r="F1331" t="s">
        <v>2077</v>
      </c>
      <c r="H1331" s="1">
        <v>150400</v>
      </c>
      <c r="I1331" s="1">
        <v>5200</v>
      </c>
      <c r="J1331" s="1">
        <f t="shared" si="74"/>
        <v>78000</v>
      </c>
      <c r="K1331" s="3">
        <v>233600</v>
      </c>
      <c r="L1331" s="1">
        <v>121300</v>
      </c>
      <c r="M1331" s="2">
        <f t="shared" si="76"/>
        <v>1.9258037922506184</v>
      </c>
    </row>
    <row r="1332" spans="1:13" x14ac:dyDescent="0.25">
      <c r="A1332">
        <v>113</v>
      </c>
      <c r="B1332">
        <v>44</v>
      </c>
      <c r="C1332">
        <v>0</v>
      </c>
      <c r="D1332">
        <v>50</v>
      </c>
      <c r="E1332" t="s">
        <v>19</v>
      </c>
      <c r="F1332" t="s">
        <v>2078</v>
      </c>
      <c r="H1332" s="1">
        <v>272600</v>
      </c>
      <c r="I1332" s="1">
        <v>4200</v>
      </c>
      <c r="J1332" s="1">
        <f t="shared" si="74"/>
        <v>76500</v>
      </c>
      <c r="K1332" s="3">
        <v>353300</v>
      </c>
      <c r="L1332" s="1">
        <v>203100</v>
      </c>
      <c r="M1332" s="2">
        <f t="shared" si="76"/>
        <v>1.7395371738060068</v>
      </c>
    </row>
    <row r="1333" spans="1:13" x14ac:dyDescent="0.25">
      <c r="A1333">
        <v>113</v>
      </c>
      <c r="B1333">
        <v>45</v>
      </c>
      <c r="C1333">
        <v>0</v>
      </c>
      <c r="D1333">
        <v>30</v>
      </c>
      <c r="E1333" t="s">
        <v>19</v>
      </c>
      <c r="F1333" t="s">
        <v>2079</v>
      </c>
      <c r="H1333" s="1">
        <v>158800</v>
      </c>
      <c r="I1333" s="1">
        <v>4600</v>
      </c>
      <c r="J1333" s="1">
        <f t="shared" si="74"/>
        <v>100200</v>
      </c>
      <c r="K1333" s="3">
        <v>263600</v>
      </c>
      <c r="L1333" s="1">
        <v>135300</v>
      </c>
      <c r="M1333" s="2">
        <f t="shared" si="76"/>
        <v>1.9482631189948263</v>
      </c>
    </row>
    <row r="1334" spans="1:13" x14ac:dyDescent="0.25">
      <c r="A1334">
        <v>113</v>
      </c>
      <c r="B1334">
        <v>46</v>
      </c>
      <c r="C1334">
        <v>0</v>
      </c>
      <c r="D1334">
        <v>20</v>
      </c>
      <c r="E1334" t="s">
        <v>19</v>
      </c>
      <c r="F1334" t="s">
        <v>2079</v>
      </c>
      <c r="H1334" s="1">
        <v>550300</v>
      </c>
      <c r="I1334" s="1">
        <v>11900</v>
      </c>
      <c r="J1334" s="1">
        <f t="shared" si="74"/>
        <v>108800</v>
      </c>
      <c r="K1334" s="3">
        <v>671000</v>
      </c>
      <c r="L1334" s="1">
        <v>291200</v>
      </c>
      <c r="M1334" s="2">
        <f t="shared" si="76"/>
        <v>2.3042582417582418</v>
      </c>
    </row>
    <row r="1335" spans="1:13" x14ac:dyDescent="0.25">
      <c r="A1335">
        <v>113</v>
      </c>
      <c r="B1335">
        <v>47</v>
      </c>
      <c r="C1335">
        <v>0</v>
      </c>
      <c r="E1335" t="s">
        <v>1880</v>
      </c>
      <c r="F1335" t="s">
        <v>536</v>
      </c>
      <c r="G1335" t="s">
        <v>2080</v>
      </c>
      <c r="H1335" s="1">
        <v>0</v>
      </c>
      <c r="I1335" s="1">
        <v>61200</v>
      </c>
      <c r="J1335" s="1">
        <f t="shared" si="74"/>
        <v>158300</v>
      </c>
      <c r="K1335" s="1">
        <v>219500</v>
      </c>
      <c r="L1335" s="1">
        <v>137200</v>
      </c>
      <c r="M1335" s="2">
        <f t="shared" si="76"/>
        <v>1.5998542274052479</v>
      </c>
    </row>
    <row r="1336" spans="1:13" x14ac:dyDescent="0.25">
      <c r="A1336">
        <v>113</v>
      </c>
      <c r="B1336">
        <v>48</v>
      </c>
      <c r="C1336">
        <v>0</v>
      </c>
      <c r="D1336">
        <v>171</v>
      </c>
      <c r="E1336" t="s">
        <v>1880</v>
      </c>
      <c r="F1336" t="s">
        <v>2081</v>
      </c>
      <c r="H1336" s="1">
        <v>0</v>
      </c>
      <c r="I1336" s="1">
        <v>0</v>
      </c>
      <c r="J1336" s="1">
        <f t="shared" si="74"/>
        <v>108600</v>
      </c>
      <c r="K1336" s="3">
        <v>108600</v>
      </c>
      <c r="L1336" s="1">
        <v>51700</v>
      </c>
      <c r="M1336" s="2">
        <f t="shared" si="76"/>
        <v>2.1005802707930368</v>
      </c>
    </row>
    <row r="1337" spans="1:13" x14ac:dyDescent="0.25">
      <c r="A1337">
        <v>113</v>
      </c>
      <c r="B1337">
        <v>49</v>
      </c>
      <c r="C1337">
        <v>0</v>
      </c>
      <c r="D1337">
        <v>44</v>
      </c>
      <c r="E1337" t="s">
        <v>2082</v>
      </c>
      <c r="F1337" t="s">
        <v>2083</v>
      </c>
      <c r="G1337" t="s">
        <v>2084</v>
      </c>
      <c r="H1337" s="1">
        <v>143700</v>
      </c>
      <c r="I1337" s="1">
        <v>9400</v>
      </c>
      <c r="J1337" s="1">
        <f t="shared" si="74"/>
        <v>100000</v>
      </c>
      <c r="K1337" s="3">
        <v>253100</v>
      </c>
      <c r="L1337" s="1">
        <v>128100</v>
      </c>
      <c r="M1337" s="2">
        <f t="shared" si="76"/>
        <v>1.975800156128025</v>
      </c>
    </row>
    <row r="1338" spans="1:13" x14ac:dyDescent="0.25">
      <c r="A1338">
        <v>113</v>
      </c>
      <c r="B1338">
        <v>50</v>
      </c>
      <c r="C1338">
        <v>0</v>
      </c>
      <c r="D1338">
        <v>32</v>
      </c>
      <c r="E1338" t="s">
        <v>2082</v>
      </c>
      <c r="F1338" t="s">
        <v>2085</v>
      </c>
      <c r="H1338" s="1">
        <v>268900</v>
      </c>
      <c r="I1338" s="1">
        <v>8300</v>
      </c>
      <c r="J1338" s="1">
        <f t="shared" si="74"/>
        <v>101400</v>
      </c>
      <c r="K1338" s="3">
        <v>378600</v>
      </c>
      <c r="L1338" s="1">
        <v>171500</v>
      </c>
      <c r="M1338" s="2">
        <f t="shared" si="76"/>
        <v>2.2075801749271138</v>
      </c>
    </row>
    <row r="1339" spans="1:13" x14ac:dyDescent="0.25">
      <c r="A1339">
        <v>113</v>
      </c>
      <c r="B1339">
        <v>51</v>
      </c>
      <c r="C1339">
        <v>0</v>
      </c>
      <c r="D1339">
        <v>25</v>
      </c>
      <c r="E1339" t="s">
        <v>2082</v>
      </c>
      <c r="F1339" t="s">
        <v>2086</v>
      </c>
      <c r="H1339" s="1">
        <v>199000</v>
      </c>
      <c r="I1339" s="1">
        <v>17300</v>
      </c>
      <c r="J1339" s="1">
        <f t="shared" si="74"/>
        <v>100400</v>
      </c>
      <c r="K1339" s="3">
        <v>316700</v>
      </c>
      <c r="L1339" s="1">
        <v>166600</v>
      </c>
      <c r="M1339" s="2">
        <f t="shared" si="76"/>
        <v>1.9009603841536615</v>
      </c>
    </row>
    <row r="1340" spans="1:13" x14ac:dyDescent="0.25">
      <c r="A1340">
        <v>113</v>
      </c>
      <c r="B1340">
        <v>52</v>
      </c>
      <c r="C1340">
        <v>0</v>
      </c>
      <c r="D1340">
        <v>33</v>
      </c>
      <c r="E1340" t="s">
        <v>2082</v>
      </c>
      <c r="F1340" t="s">
        <v>2087</v>
      </c>
      <c r="H1340" s="1">
        <v>225800</v>
      </c>
      <c r="I1340" s="1">
        <v>1500</v>
      </c>
      <c r="J1340" s="1">
        <f t="shared" si="74"/>
        <v>98700</v>
      </c>
      <c r="K1340" s="3">
        <v>326000</v>
      </c>
      <c r="L1340" s="1">
        <v>146200</v>
      </c>
      <c r="M1340" s="2">
        <f t="shared" si="76"/>
        <v>2.2298221614227085</v>
      </c>
    </row>
    <row r="1341" spans="1:13" x14ac:dyDescent="0.25">
      <c r="A1341">
        <v>113</v>
      </c>
      <c r="B1341">
        <v>53</v>
      </c>
      <c r="C1341">
        <v>0</v>
      </c>
      <c r="D1341">
        <v>191</v>
      </c>
      <c r="E1341" t="s">
        <v>1880</v>
      </c>
      <c r="F1341" t="s">
        <v>2088</v>
      </c>
      <c r="H1341" s="1">
        <v>276600</v>
      </c>
      <c r="I1341" s="1">
        <v>10900</v>
      </c>
      <c r="J1341" s="1">
        <f t="shared" si="74"/>
        <v>103800</v>
      </c>
      <c r="K1341" s="3">
        <v>391300</v>
      </c>
      <c r="L1341" s="1">
        <v>179100</v>
      </c>
      <c r="M1341" s="2">
        <f t="shared" si="76"/>
        <v>2.184812953657175</v>
      </c>
    </row>
    <row r="1342" spans="1:13" x14ac:dyDescent="0.25">
      <c r="A1342">
        <v>113</v>
      </c>
      <c r="B1342">
        <v>54</v>
      </c>
      <c r="C1342">
        <v>0</v>
      </c>
      <c r="D1342">
        <v>170</v>
      </c>
      <c r="E1342" t="s">
        <v>1880</v>
      </c>
      <c r="F1342" t="s">
        <v>2089</v>
      </c>
      <c r="H1342" s="1">
        <v>421400</v>
      </c>
      <c r="I1342" s="1">
        <v>0</v>
      </c>
      <c r="J1342" s="1">
        <f t="shared" si="74"/>
        <v>104000</v>
      </c>
      <c r="K1342" s="3">
        <v>525400</v>
      </c>
      <c r="L1342" s="1">
        <v>210600</v>
      </c>
      <c r="M1342" s="2">
        <f t="shared" si="76"/>
        <v>2.4947768281101617</v>
      </c>
    </row>
    <row r="1343" spans="1:13" x14ac:dyDescent="0.25">
      <c r="A1343">
        <v>113</v>
      </c>
      <c r="B1343">
        <v>55</v>
      </c>
      <c r="C1343">
        <v>0</v>
      </c>
      <c r="D1343">
        <v>160</v>
      </c>
      <c r="E1343" t="s">
        <v>1880</v>
      </c>
      <c r="F1343" t="s">
        <v>2090</v>
      </c>
      <c r="H1343" s="1">
        <v>138300</v>
      </c>
      <c r="I1343" s="1">
        <v>4100</v>
      </c>
      <c r="J1343" s="1">
        <f t="shared" si="74"/>
        <v>104200</v>
      </c>
      <c r="K1343" s="3">
        <v>246600</v>
      </c>
      <c r="L1343" s="1">
        <v>117500</v>
      </c>
      <c r="M1343" s="2">
        <f t="shared" si="76"/>
        <v>2.0987234042553191</v>
      </c>
    </row>
    <row r="1344" spans="1:13" x14ac:dyDescent="0.25">
      <c r="A1344">
        <v>113</v>
      </c>
      <c r="B1344">
        <v>56</v>
      </c>
      <c r="C1344">
        <v>0</v>
      </c>
      <c r="D1344">
        <v>150</v>
      </c>
      <c r="E1344" t="s">
        <v>1880</v>
      </c>
      <c r="F1344" t="s">
        <v>2091</v>
      </c>
      <c r="G1344" t="s">
        <v>2092</v>
      </c>
      <c r="H1344" s="1">
        <v>321000</v>
      </c>
      <c r="I1344" s="1">
        <v>2000</v>
      </c>
      <c r="J1344" s="1">
        <f t="shared" si="74"/>
        <v>100600</v>
      </c>
      <c r="K1344" s="3">
        <v>423600</v>
      </c>
      <c r="L1344" s="1">
        <v>186300</v>
      </c>
      <c r="M1344" s="2">
        <f t="shared" si="76"/>
        <v>2.2737520128824475</v>
      </c>
    </row>
    <row r="1345" spans="1:13" x14ac:dyDescent="0.25">
      <c r="A1345">
        <v>113</v>
      </c>
      <c r="B1345">
        <v>57</v>
      </c>
      <c r="C1345">
        <v>0</v>
      </c>
      <c r="D1345">
        <v>140</v>
      </c>
      <c r="E1345" t="s">
        <v>1880</v>
      </c>
      <c r="F1345" t="s">
        <v>2068</v>
      </c>
      <c r="G1345" t="s">
        <v>2069</v>
      </c>
      <c r="H1345" s="1">
        <v>243000</v>
      </c>
      <c r="I1345" s="1">
        <v>15600</v>
      </c>
      <c r="J1345" s="1">
        <f t="shared" si="74"/>
        <v>102800</v>
      </c>
      <c r="K1345" s="3">
        <v>361400</v>
      </c>
      <c r="L1345" s="1">
        <v>142700</v>
      </c>
      <c r="M1345" s="2">
        <f t="shared" ref="M1345:M1376" si="77">K1345/L1345</f>
        <v>2.5325858444288718</v>
      </c>
    </row>
    <row r="1346" spans="1:13" x14ac:dyDescent="0.25">
      <c r="A1346">
        <v>113</v>
      </c>
      <c r="B1346">
        <v>58</v>
      </c>
      <c r="C1346">
        <v>0</v>
      </c>
      <c r="D1346">
        <v>130</v>
      </c>
      <c r="E1346" t="s">
        <v>1880</v>
      </c>
      <c r="F1346" t="s">
        <v>2093</v>
      </c>
      <c r="H1346" s="1">
        <v>178800</v>
      </c>
      <c r="I1346" s="1">
        <v>19800</v>
      </c>
      <c r="J1346" s="1">
        <f t="shared" ref="J1346:J1409" si="78">K1346-H1346-I1346</f>
        <v>100800</v>
      </c>
      <c r="K1346" s="3">
        <v>299400</v>
      </c>
      <c r="L1346" s="1">
        <v>145800</v>
      </c>
      <c r="M1346" s="2">
        <f t="shared" si="77"/>
        <v>2.0534979423868314</v>
      </c>
    </row>
    <row r="1347" spans="1:13" x14ac:dyDescent="0.25">
      <c r="A1347">
        <v>113</v>
      </c>
      <c r="B1347">
        <v>59</v>
      </c>
      <c r="C1347">
        <v>0</v>
      </c>
      <c r="D1347">
        <v>15</v>
      </c>
      <c r="E1347" t="s">
        <v>2094</v>
      </c>
      <c r="F1347" t="s">
        <v>2095</v>
      </c>
      <c r="H1347" s="1">
        <v>179800</v>
      </c>
      <c r="I1347" s="1">
        <v>9200</v>
      </c>
      <c r="J1347" s="1">
        <f t="shared" si="78"/>
        <v>97300</v>
      </c>
      <c r="K1347" s="3">
        <v>286300</v>
      </c>
      <c r="L1347" s="1">
        <v>135800</v>
      </c>
      <c r="M1347" s="2">
        <f t="shared" si="77"/>
        <v>2.1082474226804124</v>
      </c>
    </row>
    <row r="1348" spans="1:13" x14ac:dyDescent="0.25">
      <c r="A1348">
        <v>113</v>
      </c>
      <c r="B1348">
        <v>60</v>
      </c>
      <c r="C1348">
        <v>0</v>
      </c>
      <c r="D1348">
        <v>14</v>
      </c>
      <c r="E1348" t="s">
        <v>2094</v>
      </c>
      <c r="F1348" t="s">
        <v>2096</v>
      </c>
      <c r="G1348" t="s">
        <v>2097</v>
      </c>
      <c r="H1348" s="1">
        <v>301600</v>
      </c>
      <c r="I1348" s="1">
        <v>5000</v>
      </c>
      <c r="J1348" s="1">
        <f t="shared" si="78"/>
        <v>104000</v>
      </c>
      <c r="K1348" s="3">
        <v>410600</v>
      </c>
      <c r="L1348" s="1">
        <v>201100</v>
      </c>
      <c r="M1348" s="2">
        <f t="shared" si="77"/>
        <v>2.0417702635504722</v>
      </c>
    </row>
    <row r="1349" spans="1:13" x14ac:dyDescent="0.25">
      <c r="A1349">
        <v>113</v>
      </c>
      <c r="B1349">
        <v>61</v>
      </c>
      <c r="C1349">
        <v>0</v>
      </c>
      <c r="D1349">
        <v>31</v>
      </c>
      <c r="E1349" t="s">
        <v>2098</v>
      </c>
      <c r="F1349" t="s">
        <v>2099</v>
      </c>
      <c r="H1349" s="1">
        <v>195600</v>
      </c>
      <c r="I1349" s="1">
        <v>14800</v>
      </c>
      <c r="J1349" s="1">
        <f t="shared" si="78"/>
        <v>102200</v>
      </c>
      <c r="K1349" s="3">
        <v>312600</v>
      </c>
      <c r="L1349" s="1">
        <v>164500</v>
      </c>
      <c r="M1349" s="2">
        <f t="shared" si="77"/>
        <v>1.9003039513677811</v>
      </c>
    </row>
    <row r="1350" spans="1:13" x14ac:dyDescent="0.25">
      <c r="A1350">
        <v>113</v>
      </c>
      <c r="B1350">
        <v>62</v>
      </c>
      <c r="C1350">
        <v>0</v>
      </c>
      <c r="E1350" t="s">
        <v>1880</v>
      </c>
      <c r="F1350" t="s">
        <v>2100</v>
      </c>
      <c r="H1350" s="1">
        <v>0</v>
      </c>
      <c r="I1350" s="1">
        <v>6300</v>
      </c>
      <c r="J1350" s="1">
        <f t="shared" si="78"/>
        <v>67000</v>
      </c>
      <c r="K1350" s="3">
        <v>73300</v>
      </c>
      <c r="L1350" s="1">
        <v>31700</v>
      </c>
      <c r="M1350" s="2">
        <f t="shared" si="77"/>
        <v>2.3123028391167191</v>
      </c>
    </row>
    <row r="1351" spans="1:13" x14ac:dyDescent="0.25">
      <c r="A1351">
        <v>113</v>
      </c>
      <c r="B1351">
        <v>63</v>
      </c>
      <c r="C1351">
        <v>0</v>
      </c>
      <c r="D1351">
        <v>120</v>
      </c>
      <c r="E1351" t="s">
        <v>1880</v>
      </c>
      <c r="F1351" t="s">
        <v>2101</v>
      </c>
      <c r="H1351" s="1">
        <v>186600</v>
      </c>
      <c r="I1351" s="1">
        <v>13600</v>
      </c>
      <c r="J1351" s="1">
        <f t="shared" si="78"/>
        <v>101800</v>
      </c>
      <c r="K1351" s="3">
        <v>302000</v>
      </c>
      <c r="L1351" s="1">
        <v>155000</v>
      </c>
      <c r="M1351" s="2">
        <f t="shared" si="77"/>
        <v>1.9483870967741936</v>
      </c>
    </row>
    <row r="1352" spans="1:13" x14ac:dyDescent="0.25">
      <c r="A1352">
        <v>114</v>
      </c>
      <c r="B1352">
        <v>1</v>
      </c>
      <c r="C1352">
        <v>0</v>
      </c>
      <c r="D1352">
        <v>110</v>
      </c>
      <c r="E1352" t="s">
        <v>1880</v>
      </c>
      <c r="F1352" t="s">
        <v>2102</v>
      </c>
      <c r="H1352" s="1">
        <v>206900</v>
      </c>
      <c r="I1352" s="1">
        <v>17200</v>
      </c>
      <c r="J1352" s="1">
        <f t="shared" si="78"/>
        <v>105000</v>
      </c>
      <c r="K1352" s="3">
        <v>329100</v>
      </c>
      <c r="L1352" s="1">
        <v>175600</v>
      </c>
      <c r="M1352" s="2">
        <f t="shared" si="77"/>
        <v>1.8741457858769932</v>
      </c>
    </row>
    <row r="1353" spans="1:13" x14ac:dyDescent="0.25">
      <c r="A1353">
        <v>114</v>
      </c>
      <c r="B1353">
        <v>2</v>
      </c>
      <c r="C1353">
        <v>0</v>
      </c>
      <c r="D1353">
        <v>100</v>
      </c>
      <c r="E1353" t="s">
        <v>1880</v>
      </c>
      <c r="F1353" t="s">
        <v>2103</v>
      </c>
      <c r="G1353" t="s">
        <v>2104</v>
      </c>
      <c r="H1353" s="1">
        <v>281900</v>
      </c>
      <c r="I1353" s="1">
        <v>1000</v>
      </c>
      <c r="J1353" s="1">
        <f t="shared" si="78"/>
        <v>102200</v>
      </c>
      <c r="K1353" s="3">
        <v>385100</v>
      </c>
      <c r="L1353" s="1">
        <v>167900</v>
      </c>
      <c r="M1353" s="2">
        <f t="shared" si="77"/>
        <v>2.2936271590232282</v>
      </c>
    </row>
    <row r="1354" spans="1:13" x14ac:dyDescent="0.25">
      <c r="A1354">
        <v>114</v>
      </c>
      <c r="B1354">
        <v>3</v>
      </c>
      <c r="C1354">
        <v>0</v>
      </c>
      <c r="D1354">
        <v>90</v>
      </c>
      <c r="E1354" t="s">
        <v>1880</v>
      </c>
      <c r="F1354" t="s">
        <v>2105</v>
      </c>
      <c r="H1354" s="1">
        <v>224300</v>
      </c>
      <c r="I1354" s="1">
        <v>9700</v>
      </c>
      <c r="J1354" s="1">
        <f t="shared" si="78"/>
        <v>101200</v>
      </c>
      <c r="K1354" s="3">
        <v>335200</v>
      </c>
      <c r="L1354" s="1">
        <v>150700</v>
      </c>
      <c r="M1354" s="2">
        <f t="shared" si="77"/>
        <v>2.2242866622428665</v>
      </c>
    </row>
    <row r="1355" spans="1:13" x14ac:dyDescent="0.25">
      <c r="A1355">
        <v>114</v>
      </c>
      <c r="B1355">
        <v>4</v>
      </c>
      <c r="C1355">
        <v>0</v>
      </c>
      <c r="D1355">
        <v>84</v>
      </c>
      <c r="E1355" t="s">
        <v>1880</v>
      </c>
      <c r="F1355" t="s">
        <v>2106</v>
      </c>
      <c r="H1355" s="1">
        <v>259700</v>
      </c>
      <c r="I1355" s="1">
        <v>0</v>
      </c>
      <c r="J1355" s="1">
        <f t="shared" si="78"/>
        <v>101700</v>
      </c>
      <c r="K1355" s="3">
        <v>361400</v>
      </c>
      <c r="L1355" s="1">
        <v>147500</v>
      </c>
      <c r="M1355" s="2">
        <f t="shared" si="77"/>
        <v>2.4501694915254237</v>
      </c>
    </row>
    <row r="1356" spans="1:13" x14ac:dyDescent="0.25">
      <c r="A1356">
        <v>114</v>
      </c>
      <c r="B1356">
        <v>5</v>
      </c>
      <c r="C1356">
        <v>0</v>
      </c>
      <c r="D1356">
        <v>76</v>
      </c>
      <c r="E1356" t="s">
        <v>1880</v>
      </c>
      <c r="F1356" t="s">
        <v>2107</v>
      </c>
      <c r="H1356" s="1">
        <v>272500</v>
      </c>
      <c r="I1356" s="1">
        <v>900</v>
      </c>
      <c r="J1356" s="1">
        <f t="shared" si="78"/>
        <v>86800</v>
      </c>
      <c r="K1356" s="3">
        <v>360200</v>
      </c>
      <c r="L1356" s="1">
        <v>180100</v>
      </c>
      <c r="M1356" s="2">
        <f t="shared" si="77"/>
        <v>2</v>
      </c>
    </row>
    <row r="1357" spans="1:13" x14ac:dyDescent="0.25">
      <c r="A1357">
        <v>114</v>
      </c>
      <c r="B1357">
        <v>6</v>
      </c>
      <c r="C1357">
        <v>0</v>
      </c>
      <c r="E1357" t="s">
        <v>1880</v>
      </c>
      <c r="F1357" t="s">
        <v>2108</v>
      </c>
      <c r="H1357" s="1">
        <v>0</v>
      </c>
      <c r="I1357" s="1">
        <v>0</v>
      </c>
      <c r="J1357" s="1">
        <f t="shared" si="78"/>
        <v>101400</v>
      </c>
      <c r="K1357" s="3">
        <v>101400</v>
      </c>
      <c r="L1357" s="1">
        <v>46400</v>
      </c>
      <c r="M1357" s="2">
        <f t="shared" si="77"/>
        <v>2.1853448275862069</v>
      </c>
    </row>
    <row r="1358" spans="1:13" x14ac:dyDescent="0.25">
      <c r="A1358">
        <v>114</v>
      </c>
      <c r="B1358">
        <v>7</v>
      </c>
      <c r="C1358">
        <v>0</v>
      </c>
      <c r="D1358">
        <v>50</v>
      </c>
      <c r="E1358" t="s">
        <v>1880</v>
      </c>
      <c r="F1358" t="s">
        <v>2109</v>
      </c>
      <c r="G1358" t="s">
        <v>2110</v>
      </c>
      <c r="H1358" s="1">
        <v>239100</v>
      </c>
      <c r="I1358" s="1">
        <v>12600</v>
      </c>
      <c r="J1358" s="1">
        <f t="shared" si="78"/>
        <v>98400</v>
      </c>
      <c r="K1358" s="3">
        <v>350100</v>
      </c>
      <c r="L1358" s="1">
        <v>178800</v>
      </c>
      <c r="M1358" s="2">
        <f t="shared" si="77"/>
        <v>1.9580536912751678</v>
      </c>
    </row>
    <row r="1359" spans="1:13" x14ac:dyDescent="0.25">
      <c r="A1359">
        <v>114</v>
      </c>
      <c r="B1359">
        <v>8</v>
      </c>
      <c r="C1359">
        <v>0</v>
      </c>
      <c r="D1359">
        <v>40</v>
      </c>
      <c r="E1359" t="s">
        <v>1880</v>
      </c>
      <c r="F1359" t="s">
        <v>2111</v>
      </c>
      <c r="G1359" t="s">
        <v>2112</v>
      </c>
      <c r="H1359" s="1">
        <v>246900</v>
      </c>
      <c r="I1359" s="1">
        <v>13700</v>
      </c>
      <c r="J1359" s="1">
        <f t="shared" si="78"/>
        <v>97700</v>
      </c>
      <c r="K1359" s="3">
        <v>358300</v>
      </c>
      <c r="L1359" s="1">
        <v>193700</v>
      </c>
      <c r="M1359" s="2">
        <f t="shared" si="77"/>
        <v>1.8497676819824471</v>
      </c>
    </row>
    <row r="1360" spans="1:13" x14ac:dyDescent="0.25">
      <c r="A1360">
        <v>114</v>
      </c>
      <c r="B1360">
        <v>9</v>
      </c>
      <c r="C1360">
        <v>0</v>
      </c>
      <c r="D1360">
        <v>30</v>
      </c>
      <c r="E1360" t="s">
        <v>1880</v>
      </c>
      <c r="F1360" t="s">
        <v>2113</v>
      </c>
      <c r="H1360" s="1">
        <v>552100</v>
      </c>
      <c r="I1360" s="1">
        <v>24500</v>
      </c>
      <c r="J1360" s="1">
        <f t="shared" si="78"/>
        <v>103000</v>
      </c>
      <c r="K1360" s="3">
        <v>679600</v>
      </c>
      <c r="L1360" s="1">
        <v>447900</v>
      </c>
      <c r="M1360" s="2">
        <f t="shared" si="77"/>
        <v>1.5173029694128153</v>
      </c>
    </row>
    <row r="1361" spans="1:13" x14ac:dyDescent="0.25">
      <c r="A1361">
        <v>114</v>
      </c>
      <c r="B1361">
        <v>10</v>
      </c>
      <c r="C1361">
        <v>0</v>
      </c>
      <c r="D1361">
        <v>10</v>
      </c>
      <c r="E1361" t="s">
        <v>1880</v>
      </c>
      <c r="F1361" t="s">
        <v>2114</v>
      </c>
      <c r="G1361" t="s">
        <v>2115</v>
      </c>
      <c r="H1361" s="1">
        <v>861800</v>
      </c>
      <c r="I1361" s="1">
        <v>116700</v>
      </c>
      <c r="J1361" s="1">
        <f t="shared" si="78"/>
        <v>109200</v>
      </c>
      <c r="K1361" s="3">
        <v>1087700</v>
      </c>
      <c r="L1361" s="1">
        <v>665400</v>
      </c>
      <c r="M1361" s="2">
        <f t="shared" si="77"/>
        <v>1.6346558461076044</v>
      </c>
    </row>
    <row r="1362" spans="1:13" x14ac:dyDescent="0.25">
      <c r="A1362">
        <v>114</v>
      </c>
      <c r="B1362">
        <v>11</v>
      </c>
      <c r="C1362">
        <v>0</v>
      </c>
      <c r="D1362" t="s">
        <v>2117</v>
      </c>
      <c r="E1362" t="s">
        <v>2116</v>
      </c>
      <c r="F1362" t="s">
        <v>2070</v>
      </c>
      <c r="H1362" s="1">
        <v>220400</v>
      </c>
      <c r="I1362" s="1">
        <v>0</v>
      </c>
      <c r="J1362" s="1">
        <f t="shared" si="78"/>
        <v>88500</v>
      </c>
      <c r="K1362" s="3">
        <v>308900</v>
      </c>
      <c r="L1362" s="1">
        <v>140700</v>
      </c>
      <c r="M1362" s="2">
        <f t="shared" si="77"/>
        <v>2.1954513148542998</v>
      </c>
    </row>
    <row r="1363" spans="1:13" x14ac:dyDescent="0.25">
      <c r="A1363">
        <v>114</v>
      </c>
      <c r="B1363">
        <v>12</v>
      </c>
      <c r="C1363">
        <v>0</v>
      </c>
      <c r="D1363">
        <v>5</v>
      </c>
      <c r="E1363" t="s">
        <v>2118</v>
      </c>
      <c r="F1363" t="s">
        <v>536</v>
      </c>
      <c r="G1363" t="s">
        <v>2119</v>
      </c>
      <c r="H1363" s="1">
        <v>895800</v>
      </c>
      <c r="I1363" s="1">
        <v>66200</v>
      </c>
      <c r="J1363" s="1">
        <f t="shared" si="78"/>
        <v>108200</v>
      </c>
      <c r="K1363" s="1">
        <v>1070200</v>
      </c>
      <c r="L1363" s="1">
        <v>671600</v>
      </c>
      <c r="M1363" s="2">
        <f t="shared" si="77"/>
        <v>1.5935080405002977</v>
      </c>
    </row>
    <row r="1364" spans="1:13" x14ac:dyDescent="0.25">
      <c r="A1364">
        <v>114</v>
      </c>
      <c r="B1364">
        <v>12</v>
      </c>
      <c r="C1364" t="s">
        <v>2120</v>
      </c>
      <c r="E1364" t="s">
        <v>2118</v>
      </c>
      <c r="F1364" t="s">
        <v>2121</v>
      </c>
      <c r="H1364" s="1">
        <v>59700</v>
      </c>
      <c r="I1364" s="1">
        <v>7500</v>
      </c>
      <c r="J1364" s="1">
        <f t="shared" si="78"/>
        <v>0</v>
      </c>
      <c r="K1364" s="3">
        <v>67200</v>
      </c>
      <c r="L1364" s="1">
        <v>52700</v>
      </c>
      <c r="M1364" s="2">
        <f t="shared" si="77"/>
        <v>1.2751423149905123</v>
      </c>
    </row>
    <row r="1365" spans="1:13" x14ac:dyDescent="0.25">
      <c r="A1365">
        <v>114</v>
      </c>
      <c r="B1365">
        <v>13</v>
      </c>
      <c r="C1365">
        <v>0</v>
      </c>
      <c r="D1365">
        <v>25</v>
      </c>
      <c r="E1365" t="s">
        <v>2118</v>
      </c>
      <c r="F1365" t="s">
        <v>2122</v>
      </c>
      <c r="H1365" s="1">
        <v>599700</v>
      </c>
      <c r="I1365" s="1">
        <v>5100</v>
      </c>
      <c r="J1365" s="1">
        <f t="shared" si="78"/>
        <v>103800</v>
      </c>
      <c r="K1365" s="3">
        <v>708600</v>
      </c>
      <c r="L1365" s="1">
        <v>287100</v>
      </c>
      <c r="M1365" s="2">
        <f t="shared" si="77"/>
        <v>2.4681295715778475</v>
      </c>
    </row>
    <row r="1366" spans="1:13" x14ac:dyDescent="0.25">
      <c r="A1366">
        <v>114</v>
      </c>
      <c r="B1366">
        <v>14</v>
      </c>
      <c r="C1366">
        <v>0</v>
      </c>
      <c r="D1366">
        <v>35</v>
      </c>
      <c r="E1366" t="s">
        <v>2118</v>
      </c>
      <c r="F1366" t="s">
        <v>2123</v>
      </c>
      <c r="H1366" s="1">
        <v>212000</v>
      </c>
      <c r="I1366" s="1">
        <v>13700</v>
      </c>
      <c r="J1366" s="1">
        <f t="shared" si="78"/>
        <v>101000</v>
      </c>
      <c r="K1366" s="3">
        <v>326700</v>
      </c>
      <c r="L1366" s="1">
        <v>169200</v>
      </c>
      <c r="M1366" s="2">
        <f t="shared" si="77"/>
        <v>1.9308510638297873</v>
      </c>
    </row>
    <row r="1367" spans="1:13" x14ac:dyDescent="0.25">
      <c r="A1367">
        <v>114</v>
      </c>
      <c r="B1367">
        <v>15</v>
      </c>
      <c r="C1367">
        <v>0</v>
      </c>
      <c r="D1367">
        <v>55</v>
      </c>
      <c r="E1367" t="s">
        <v>2118</v>
      </c>
      <c r="F1367" t="s">
        <v>2072</v>
      </c>
      <c r="G1367" t="s">
        <v>2124</v>
      </c>
      <c r="H1367" s="1">
        <v>2865400</v>
      </c>
      <c r="I1367" s="1">
        <v>12100</v>
      </c>
      <c r="J1367" s="1">
        <f t="shared" si="78"/>
        <v>232400</v>
      </c>
      <c r="K1367" s="1">
        <v>3109900</v>
      </c>
      <c r="L1367" s="1">
        <v>2036200</v>
      </c>
      <c r="M1367" s="2">
        <f t="shared" si="77"/>
        <v>1.527305765641882</v>
      </c>
    </row>
    <row r="1368" spans="1:13" x14ac:dyDescent="0.25">
      <c r="A1368">
        <v>114</v>
      </c>
      <c r="B1368">
        <v>16</v>
      </c>
      <c r="C1368">
        <v>0</v>
      </c>
      <c r="D1368">
        <v>91</v>
      </c>
      <c r="E1368" t="s">
        <v>2118</v>
      </c>
      <c r="F1368" t="s">
        <v>2125</v>
      </c>
      <c r="H1368" s="1">
        <v>242300</v>
      </c>
      <c r="I1368" s="1">
        <v>500</v>
      </c>
      <c r="J1368" s="1">
        <f t="shared" si="78"/>
        <v>113500</v>
      </c>
      <c r="K1368" s="3">
        <v>356300</v>
      </c>
      <c r="L1368" s="1">
        <v>187000</v>
      </c>
      <c r="M1368" s="2">
        <f t="shared" si="77"/>
        <v>1.9053475935828876</v>
      </c>
    </row>
    <row r="1369" spans="1:13" x14ac:dyDescent="0.25">
      <c r="A1369">
        <v>114</v>
      </c>
      <c r="B1369">
        <v>16</v>
      </c>
      <c r="C1369">
        <v>1</v>
      </c>
      <c r="E1369" t="s">
        <v>2118</v>
      </c>
      <c r="F1369" t="s">
        <v>1961</v>
      </c>
      <c r="G1369" t="s">
        <v>1962</v>
      </c>
      <c r="H1369" s="1">
        <v>0</v>
      </c>
      <c r="I1369" s="1">
        <v>0</v>
      </c>
      <c r="J1369" s="1">
        <f t="shared" si="78"/>
        <v>76100</v>
      </c>
      <c r="K1369" s="3">
        <v>76100</v>
      </c>
      <c r="L1369" s="1">
        <v>33900</v>
      </c>
      <c r="M1369" s="2">
        <f t="shared" si="77"/>
        <v>2.2448377581120944</v>
      </c>
    </row>
    <row r="1370" spans="1:13" x14ac:dyDescent="0.25">
      <c r="A1370">
        <v>114</v>
      </c>
      <c r="B1370">
        <v>17</v>
      </c>
      <c r="C1370">
        <v>0</v>
      </c>
      <c r="D1370">
        <v>101</v>
      </c>
      <c r="E1370" t="s">
        <v>2118</v>
      </c>
      <c r="F1370" t="s">
        <v>2126</v>
      </c>
      <c r="G1370" t="s">
        <v>2127</v>
      </c>
      <c r="H1370" s="1">
        <v>233800</v>
      </c>
      <c r="I1370" s="1">
        <v>46300</v>
      </c>
      <c r="J1370" s="1">
        <f t="shared" si="78"/>
        <v>98700</v>
      </c>
      <c r="K1370" s="3">
        <v>378800</v>
      </c>
      <c r="L1370" s="1">
        <v>192000</v>
      </c>
      <c r="M1370" s="2">
        <f t="shared" si="77"/>
        <v>1.9729166666666667</v>
      </c>
    </row>
    <row r="1371" spans="1:13" x14ac:dyDescent="0.25">
      <c r="A1371">
        <v>114</v>
      </c>
      <c r="B1371">
        <v>18</v>
      </c>
      <c r="C1371">
        <v>0</v>
      </c>
      <c r="D1371">
        <v>119</v>
      </c>
      <c r="E1371" t="s">
        <v>2118</v>
      </c>
      <c r="F1371" t="s">
        <v>2100</v>
      </c>
      <c r="H1371" s="1">
        <v>574600</v>
      </c>
      <c r="I1371" s="1">
        <v>2700</v>
      </c>
      <c r="J1371" s="1">
        <f t="shared" si="78"/>
        <v>100800</v>
      </c>
      <c r="K1371" s="3">
        <v>678100</v>
      </c>
      <c r="L1371" s="1">
        <v>308500</v>
      </c>
      <c r="M1371" s="2">
        <f t="shared" si="77"/>
        <v>2.1980551053484603</v>
      </c>
    </row>
    <row r="1372" spans="1:13" x14ac:dyDescent="0.25">
      <c r="A1372">
        <v>114</v>
      </c>
      <c r="B1372">
        <v>19</v>
      </c>
      <c r="C1372">
        <v>0</v>
      </c>
      <c r="D1372">
        <v>40</v>
      </c>
      <c r="E1372" t="s">
        <v>2098</v>
      </c>
      <c r="F1372" t="s">
        <v>2128</v>
      </c>
      <c r="H1372" s="1">
        <v>290100</v>
      </c>
      <c r="I1372" s="1">
        <v>18000</v>
      </c>
      <c r="J1372" s="1">
        <f t="shared" si="78"/>
        <v>94700</v>
      </c>
      <c r="K1372" s="3">
        <v>402800</v>
      </c>
      <c r="L1372" s="1">
        <v>186500</v>
      </c>
      <c r="M1372" s="2">
        <f t="shared" si="77"/>
        <v>2.1597855227882037</v>
      </c>
    </row>
    <row r="1373" spans="1:13" x14ac:dyDescent="0.25">
      <c r="A1373">
        <v>114</v>
      </c>
      <c r="B1373">
        <v>20</v>
      </c>
      <c r="C1373">
        <v>0</v>
      </c>
      <c r="D1373">
        <v>30</v>
      </c>
      <c r="E1373" t="s">
        <v>2098</v>
      </c>
      <c r="F1373" t="s">
        <v>2129</v>
      </c>
      <c r="H1373" s="1">
        <v>302700</v>
      </c>
      <c r="I1373" s="1">
        <v>11500</v>
      </c>
      <c r="J1373" s="1">
        <f t="shared" si="78"/>
        <v>109600</v>
      </c>
      <c r="K1373" s="3">
        <v>423800</v>
      </c>
      <c r="L1373" s="1">
        <v>204300</v>
      </c>
      <c r="M1373" s="2">
        <f t="shared" si="77"/>
        <v>2.0744003915810083</v>
      </c>
    </row>
    <row r="1374" spans="1:13" x14ac:dyDescent="0.25">
      <c r="A1374">
        <v>114</v>
      </c>
      <c r="B1374">
        <v>21</v>
      </c>
      <c r="C1374">
        <v>0</v>
      </c>
      <c r="D1374">
        <v>41</v>
      </c>
      <c r="E1374" t="s">
        <v>2098</v>
      </c>
      <c r="F1374" t="s">
        <v>2130</v>
      </c>
      <c r="H1374" s="1">
        <v>202600</v>
      </c>
      <c r="I1374" s="1">
        <v>18400</v>
      </c>
      <c r="J1374" s="1">
        <f t="shared" si="78"/>
        <v>100800</v>
      </c>
      <c r="K1374" s="3">
        <v>321800</v>
      </c>
      <c r="L1374" s="1">
        <v>153100</v>
      </c>
      <c r="M1374" s="2">
        <f t="shared" si="77"/>
        <v>2.101894186806009</v>
      </c>
    </row>
    <row r="1375" spans="1:13" x14ac:dyDescent="0.25">
      <c r="A1375">
        <v>114</v>
      </c>
      <c r="B1375">
        <v>22</v>
      </c>
      <c r="C1375">
        <v>0</v>
      </c>
      <c r="D1375">
        <v>133</v>
      </c>
      <c r="E1375" t="s">
        <v>2118</v>
      </c>
      <c r="F1375" t="s">
        <v>2131</v>
      </c>
      <c r="H1375" s="1">
        <v>239500</v>
      </c>
      <c r="I1375" s="1">
        <v>500</v>
      </c>
      <c r="J1375" s="1">
        <f t="shared" si="78"/>
        <v>98700</v>
      </c>
      <c r="K1375" s="3">
        <v>338700</v>
      </c>
      <c r="L1375" s="1">
        <v>160000</v>
      </c>
      <c r="M1375" s="2">
        <f t="shared" si="77"/>
        <v>2.1168749999999998</v>
      </c>
    </row>
    <row r="1376" spans="1:13" x14ac:dyDescent="0.25">
      <c r="A1376">
        <v>114</v>
      </c>
      <c r="B1376">
        <v>23</v>
      </c>
      <c r="C1376">
        <v>0</v>
      </c>
      <c r="D1376">
        <v>120</v>
      </c>
      <c r="E1376" t="s">
        <v>2118</v>
      </c>
      <c r="F1376" t="s">
        <v>2132</v>
      </c>
      <c r="H1376" s="1">
        <v>320800</v>
      </c>
      <c r="I1376" s="1">
        <v>11800</v>
      </c>
      <c r="J1376" s="1">
        <f t="shared" si="78"/>
        <v>104600</v>
      </c>
      <c r="K1376" s="3">
        <v>437200</v>
      </c>
      <c r="L1376" s="1">
        <v>193300</v>
      </c>
      <c r="M1376" s="2">
        <f t="shared" si="77"/>
        <v>2.2617692705638905</v>
      </c>
    </row>
    <row r="1377" spans="1:13" x14ac:dyDescent="0.25">
      <c r="A1377">
        <v>114</v>
      </c>
      <c r="B1377">
        <v>24</v>
      </c>
      <c r="C1377">
        <v>0</v>
      </c>
      <c r="D1377">
        <v>110</v>
      </c>
      <c r="E1377" t="s">
        <v>2118</v>
      </c>
      <c r="F1377" t="s">
        <v>2133</v>
      </c>
      <c r="H1377" s="1">
        <v>276500</v>
      </c>
      <c r="I1377" s="1">
        <v>5500</v>
      </c>
      <c r="J1377" s="1">
        <f t="shared" si="78"/>
        <v>109000</v>
      </c>
      <c r="K1377" s="3">
        <v>391000</v>
      </c>
      <c r="L1377" s="1">
        <v>199500</v>
      </c>
      <c r="M1377" s="2">
        <f t="shared" ref="M1377:M1408" si="79">K1377/L1377</f>
        <v>1.9598997493734336</v>
      </c>
    </row>
    <row r="1378" spans="1:13" x14ac:dyDescent="0.25">
      <c r="A1378">
        <v>114</v>
      </c>
      <c r="B1378">
        <v>25</v>
      </c>
      <c r="C1378">
        <v>0</v>
      </c>
      <c r="D1378">
        <v>90</v>
      </c>
      <c r="E1378" t="s">
        <v>2118</v>
      </c>
      <c r="F1378" t="s">
        <v>2134</v>
      </c>
      <c r="H1378" s="1">
        <v>241100</v>
      </c>
      <c r="I1378" s="1">
        <v>34100</v>
      </c>
      <c r="J1378" s="1">
        <f t="shared" si="78"/>
        <v>108600</v>
      </c>
      <c r="K1378" s="3">
        <v>383800</v>
      </c>
      <c r="L1378" s="1">
        <v>192500</v>
      </c>
      <c r="M1378" s="2">
        <f t="shared" si="79"/>
        <v>1.9937662337662339</v>
      </c>
    </row>
    <row r="1379" spans="1:13" x14ac:dyDescent="0.25">
      <c r="A1379">
        <v>114</v>
      </c>
      <c r="B1379">
        <v>26</v>
      </c>
      <c r="C1379">
        <v>0</v>
      </c>
      <c r="D1379">
        <v>80</v>
      </c>
      <c r="E1379" t="s">
        <v>2118</v>
      </c>
      <c r="F1379" t="s">
        <v>2135</v>
      </c>
      <c r="H1379" s="1">
        <v>294000</v>
      </c>
      <c r="I1379" s="1">
        <v>20700</v>
      </c>
      <c r="J1379" s="1">
        <f t="shared" si="78"/>
        <v>107200</v>
      </c>
      <c r="K1379" s="3">
        <v>421900</v>
      </c>
      <c r="L1379" s="1">
        <v>227600</v>
      </c>
      <c r="M1379" s="2">
        <f t="shared" si="79"/>
        <v>1.8536906854130053</v>
      </c>
    </row>
    <row r="1380" spans="1:13" x14ac:dyDescent="0.25">
      <c r="A1380">
        <v>114</v>
      </c>
      <c r="B1380">
        <v>27</v>
      </c>
      <c r="C1380">
        <v>0</v>
      </c>
      <c r="D1380">
        <v>74</v>
      </c>
      <c r="E1380" t="s">
        <v>2118</v>
      </c>
      <c r="F1380" t="s">
        <v>2136</v>
      </c>
      <c r="H1380" s="1">
        <v>268300</v>
      </c>
      <c r="I1380" s="1">
        <v>16800</v>
      </c>
      <c r="J1380" s="1">
        <f t="shared" si="78"/>
        <v>105000</v>
      </c>
      <c r="K1380" s="3">
        <v>390100</v>
      </c>
      <c r="L1380" s="1">
        <v>209800</v>
      </c>
      <c r="M1380" s="2">
        <f t="shared" si="79"/>
        <v>1.8593898951382268</v>
      </c>
    </row>
    <row r="1381" spans="1:13" x14ac:dyDescent="0.25">
      <c r="A1381">
        <v>114</v>
      </c>
      <c r="B1381">
        <v>28</v>
      </c>
      <c r="C1381">
        <v>0</v>
      </c>
      <c r="D1381">
        <v>66</v>
      </c>
      <c r="E1381" t="s">
        <v>2118</v>
      </c>
      <c r="F1381" t="s">
        <v>2137</v>
      </c>
      <c r="H1381" s="1">
        <v>463900</v>
      </c>
      <c r="I1381" s="1">
        <v>1400</v>
      </c>
      <c r="J1381" s="1">
        <f t="shared" si="78"/>
        <v>101000</v>
      </c>
      <c r="K1381" s="3">
        <v>566300</v>
      </c>
      <c r="L1381" s="1">
        <v>233200</v>
      </c>
      <c r="M1381" s="2">
        <f t="shared" si="79"/>
        <v>2.4283876500857633</v>
      </c>
    </row>
    <row r="1382" spans="1:13" x14ac:dyDescent="0.25">
      <c r="A1382">
        <v>114</v>
      </c>
      <c r="B1382">
        <v>29</v>
      </c>
      <c r="C1382">
        <v>0</v>
      </c>
      <c r="D1382">
        <v>60</v>
      </c>
      <c r="E1382" t="s">
        <v>2118</v>
      </c>
      <c r="F1382" t="s">
        <v>2138</v>
      </c>
      <c r="G1382" t="s">
        <v>2139</v>
      </c>
      <c r="H1382" s="1">
        <v>256800</v>
      </c>
      <c r="I1382" s="1">
        <v>26600</v>
      </c>
      <c r="J1382" s="1">
        <f t="shared" si="78"/>
        <v>101000</v>
      </c>
      <c r="K1382" s="3">
        <v>384400</v>
      </c>
      <c r="L1382" s="1">
        <v>203500</v>
      </c>
      <c r="M1382" s="2">
        <f t="shared" si="79"/>
        <v>1.8889434889434888</v>
      </c>
    </row>
    <row r="1383" spans="1:13" x14ac:dyDescent="0.25">
      <c r="A1383">
        <v>114</v>
      </c>
      <c r="B1383">
        <v>30</v>
      </c>
      <c r="C1383">
        <v>0</v>
      </c>
      <c r="D1383">
        <v>50</v>
      </c>
      <c r="E1383" t="s">
        <v>2118</v>
      </c>
      <c r="F1383" t="s">
        <v>2140</v>
      </c>
      <c r="G1383" t="s">
        <v>2141</v>
      </c>
      <c r="H1383" s="1">
        <v>453800</v>
      </c>
      <c r="I1383" s="1">
        <v>3500</v>
      </c>
      <c r="J1383" s="1">
        <f t="shared" si="78"/>
        <v>103200</v>
      </c>
      <c r="K1383" s="3">
        <v>560500</v>
      </c>
      <c r="L1383" s="1">
        <v>214000</v>
      </c>
      <c r="M1383" s="2">
        <f t="shared" si="79"/>
        <v>2.6191588785046731</v>
      </c>
    </row>
    <row r="1384" spans="1:13" x14ac:dyDescent="0.25">
      <c r="A1384">
        <v>114</v>
      </c>
      <c r="B1384">
        <v>31</v>
      </c>
      <c r="C1384">
        <v>0</v>
      </c>
      <c r="D1384">
        <v>40</v>
      </c>
      <c r="E1384" t="s">
        <v>2118</v>
      </c>
      <c r="F1384" t="s">
        <v>2142</v>
      </c>
      <c r="H1384" s="1">
        <v>335800</v>
      </c>
      <c r="I1384" s="1">
        <v>11100</v>
      </c>
      <c r="J1384" s="1">
        <f t="shared" si="78"/>
        <v>100800</v>
      </c>
      <c r="K1384" s="3">
        <v>447700</v>
      </c>
      <c r="L1384" s="1">
        <v>208400</v>
      </c>
      <c r="M1384" s="2">
        <f t="shared" si="79"/>
        <v>2.1482725527831095</v>
      </c>
    </row>
    <row r="1385" spans="1:13" x14ac:dyDescent="0.25">
      <c r="A1385">
        <v>114</v>
      </c>
      <c r="B1385">
        <v>32</v>
      </c>
      <c r="C1385">
        <v>0</v>
      </c>
      <c r="D1385">
        <v>21</v>
      </c>
      <c r="E1385" t="s">
        <v>2143</v>
      </c>
      <c r="F1385" t="s">
        <v>2144</v>
      </c>
      <c r="G1385" t="s">
        <v>2145</v>
      </c>
      <c r="H1385" s="1">
        <v>265500</v>
      </c>
      <c r="I1385" s="1">
        <v>23500</v>
      </c>
      <c r="J1385" s="1">
        <f t="shared" si="78"/>
        <v>118700</v>
      </c>
      <c r="K1385" s="3">
        <v>407700</v>
      </c>
      <c r="L1385" s="1">
        <v>204000</v>
      </c>
      <c r="M1385" s="2">
        <f t="shared" si="79"/>
        <v>1.9985294117647059</v>
      </c>
    </row>
    <row r="1386" spans="1:13" x14ac:dyDescent="0.25">
      <c r="A1386">
        <v>114</v>
      </c>
      <c r="B1386">
        <v>34</v>
      </c>
      <c r="C1386">
        <v>0</v>
      </c>
      <c r="E1386" t="s">
        <v>2146</v>
      </c>
      <c r="F1386" t="s">
        <v>2147</v>
      </c>
      <c r="H1386" s="1">
        <v>0</v>
      </c>
      <c r="I1386" s="1">
        <v>1200</v>
      </c>
      <c r="J1386" s="1">
        <f t="shared" si="78"/>
        <v>45500</v>
      </c>
      <c r="K1386" s="3">
        <v>46700</v>
      </c>
      <c r="L1386" s="1">
        <v>22600</v>
      </c>
      <c r="M1386" s="2">
        <f t="shared" si="79"/>
        <v>2.0663716814159292</v>
      </c>
    </row>
    <row r="1387" spans="1:13" x14ac:dyDescent="0.25">
      <c r="A1387">
        <v>114</v>
      </c>
      <c r="B1387">
        <v>35</v>
      </c>
      <c r="C1387">
        <v>0</v>
      </c>
      <c r="D1387">
        <v>37</v>
      </c>
      <c r="E1387" t="s">
        <v>2143</v>
      </c>
      <c r="F1387" t="s">
        <v>2148</v>
      </c>
      <c r="G1387" t="s">
        <v>2149</v>
      </c>
      <c r="H1387" s="1">
        <v>260300</v>
      </c>
      <c r="I1387" s="1">
        <v>2200</v>
      </c>
      <c r="J1387" s="1">
        <f t="shared" si="78"/>
        <v>88200</v>
      </c>
      <c r="K1387" s="3">
        <v>350700</v>
      </c>
      <c r="L1387" s="1">
        <v>186800</v>
      </c>
      <c r="M1387" s="2">
        <f t="shared" si="79"/>
        <v>1.8774089935760172</v>
      </c>
    </row>
    <row r="1388" spans="1:13" x14ac:dyDescent="0.25">
      <c r="A1388">
        <v>114</v>
      </c>
      <c r="B1388">
        <v>36</v>
      </c>
      <c r="C1388">
        <v>0</v>
      </c>
      <c r="D1388">
        <v>45</v>
      </c>
      <c r="E1388" t="s">
        <v>2143</v>
      </c>
      <c r="F1388" t="s">
        <v>2150</v>
      </c>
      <c r="H1388" s="1">
        <v>232800</v>
      </c>
      <c r="I1388" s="1">
        <v>26300</v>
      </c>
      <c r="J1388" s="1">
        <f t="shared" si="78"/>
        <v>106600</v>
      </c>
      <c r="K1388" s="3">
        <v>365700</v>
      </c>
      <c r="L1388" s="1">
        <v>195700</v>
      </c>
      <c r="M1388" s="2">
        <f t="shared" si="79"/>
        <v>1.8686765457332652</v>
      </c>
    </row>
    <row r="1389" spans="1:13" x14ac:dyDescent="0.25">
      <c r="A1389">
        <v>114</v>
      </c>
      <c r="B1389">
        <v>37</v>
      </c>
      <c r="C1389">
        <v>0</v>
      </c>
      <c r="D1389">
        <v>59</v>
      </c>
      <c r="E1389" t="s">
        <v>2143</v>
      </c>
      <c r="F1389" t="s">
        <v>2151</v>
      </c>
      <c r="G1389" t="s">
        <v>2152</v>
      </c>
      <c r="H1389" s="1">
        <v>220500</v>
      </c>
      <c r="I1389" s="1">
        <v>32800</v>
      </c>
      <c r="J1389" s="1">
        <f t="shared" si="78"/>
        <v>112500</v>
      </c>
      <c r="K1389" s="3">
        <v>365800</v>
      </c>
      <c r="L1389" s="1">
        <v>190600</v>
      </c>
      <c r="M1389" s="2">
        <f t="shared" si="79"/>
        <v>1.9192025183630641</v>
      </c>
    </row>
    <row r="1390" spans="1:13" x14ac:dyDescent="0.25">
      <c r="A1390">
        <v>114</v>
      </c>
      <c r="B1390">
        <v>38</v>
      </c>
      <c r="C1390">
        <v>0</v>
      </c>
      <c r="D1390">
        <v>61</v>
      </c>
      <c r="E1390" t="s">
        <v>2143</v>
      </c>
      <c r="F1390" t="s">
        <v>2153</v>
      </c>
      <c r="H1390" s="1">
        <v>162700</v>
      </c>
      <c r="I1390" s="1">
        <v>15900</v>
      </c>
      <c r="J1390" s="1">
        <f t="shared" si="78"/>
        <v>102200</v>
      </c>
      <c r="K1390" s="3">
        <v>280800</v>
      </c>
      <c r="L1390" s="1">
        <v>141700</v>
      </c>
      <c r="M1390" s="2">
        <f t="shared" si="79"/>
        <v>1.9816513761467891</v>
      </c>
    </row>
    <row r="1391" spans="1:13" x14ac:dyDescent="0.25">
      <c r="A1391">
        <v>114</v>
      </c>
      <c r="B1391">
        <v>39</v>
      </c>
      <c r="C1391">
        <v>0</v>
      </c>
      <c r="D1391">
        <v>81</v>
      </c>
      <c r="E1391" t="s">
        <v>2143</v>
      </c>
      <c r="F1391" t="s">
        <v>2154</v>
      </c>
      <c r="H1391" s="1">
        <v>148200</v>
      </c>
      <c r="I1391" s="1">
        <v>4700</v>
      </c>
      <c r="J1391" s="1">
        <f t="shared" si="78"/>
        <v>99900</v>
      </c>
      <c r="K1391" s="3">
        <v>252800</v>
      </c>
      <c r="L1391" s="1">
        <v>141800</v>
      </c>
      <c r="M1391" s="2">
        <f t="shared" si="79"/>
        <v>1.7827926657263751</v>
      </c>
    </row>
    <row r="1392" spans="1:13" x14ac:dyDescent="0.25">
      <c r="A1392">
        <v>114</v>
      </c>
      <c r="B1392">
        <v>40</v>
      </c>
      <c r="C1392">
        <v>0</v>
      </c>
      <c r="D1392">
        <v>30</v>
      </c>
      <c r="E1392" t="s">
        <v>2155</v>
      </c>
      <c r="F1392" t="s">
        <v>2156</v>
      </c>
      <c r="H1392" s="1">
        <v>267700</v>
      </c>
      <c r="I1392" s="1">
        <v>1900</v>
      </c>
      <c r="J1392" s="1">
        <f t="shared" si="78"/>
        <v>100700</v>
      </c>
      <c r="K1392" s="3">
        <v>370300</v>
      </c>
      <c r="L1392" s="1">
        <v>193100</v>
      </c>
      <c r="M1392" s="2">
        <f t="shared" si="79"/>
        <v>1.9176592439150699</v>
      </c>
    </row>
    <row r="1393" spans="1:13" x14ac:dyDescent="0.25">
      <c r="A1393">
        <v>114</v>
      </c>
      <c r="B1393">
        <v>41</v>
      </c>
      <c r="C1393">
        <v>0</v>
      </c>
      <c r="D1393">
        <v>31</v>
      </c>
      <c r="E1393" t="s">
        <v>2155</v>
      </c>
      <c r="F1393" t="s">
        <v>2157</v>
      </c>
      <c r="G1393" t="s">
        <v>2158</v>
      </c>
      <c r="H1393" s="1">
        <v>290600</v>
      </c>
      <c r="I1393" s="1">
        <v>4000</v>
      </c>
      <c r="J1393" s="1">
        <f t="shared" si="78"/>
        <v>100000</v>
      </c>
      <c r="K1393" s="3">
        <v>394600</v>
      </c>
      <c r="L1393" s="1">
        <v>207500</v>
      </c>
      <c r="M1393" s="2">
        <f t="shared" si="79"/>
        <v>1.9016867469879517</v>
      </c>
    </row>
    <row r="1394" spans="1:13" x14ac:dyDescent="0.25">
      <c r="A1394">
        <v>114</v>
      </c>
      <c r="B1394">
        <v>42</v>
      </c>
      <c r="C1394">
        <v>0</v>
      </c>
      <c r="D1394">
        <v>36</v>
      </c>
      <c r="E1394" t="s">
        <v>2143</v>
      </c>
      <c r="F1394" t="s">
        <v>2159</v>
      </c>
      <c r="G1394" t="s">
        <v>2160</v>
      </c>
      <c r="H1394" s="1">
        <v>335100</v>
      </c>
      <c r="I1394" s="1">
        <v>10600</v>
      </c>
      <c r="J1394" s="1">
        <f t="shared" si="78"/>
        <v>101000</v>
      </c>
      <c r="K1394" s="3">
        <v>446700</v>
      </c>
      <c r="L1394" s="1">
        <v>133600</v>
      </c>
      <c r="M1394" s="2">
        <f t="shared" si="79"/>
        <v>3.3435628742514969</v>
      </c>
    </row>
    <row r="1395" spans="1:13" x14ac:dyDescent="0.25">
      <c r="A1395">
        <v>114</v>
      </c>
      <c r="B1395">
        <v>43</v>
      </c>
      <c r="C1395">
        <v>0</v>
      </c>
      <c r="D1395">
        <v>24</v>
      </c>
      <c r="E1395" t="s">
        <v>2143</v>
      </c>
      <c r="F1395" t="s">
        <v>2161</v>
      </c>
      <c r="H1395" s="1">
        <v>48900</v>
      </c>
      <c r="I1395" s="1">
        <v>800</v>
      </c>
      <c r="J1395" s="1">
        <f t="shared" si="78"/>
        <v>98700</v>
      </c>
      <c r="K1395" s="3">
        <v>148400</v>
      </c>
      <c r="L1395" s="1">
        <v>55400</v>
      </c>
      <c r="M1395" s="2">
        <f t="shared" si="79"/>
        <v>2.6787003610108302</v>
      </c>
    </row>
    <row r="1396" spans="1:13" x14ac:dyDescent="0.25">
      <c r="A1396">
        <v>114</v>
      </c>
      <c r="B1396">
        <v>44</v>
      </c>
      <c r="C1396">
        <v>0</v>
      </c>
      <c r="D1396">
        <v>18</v>
      </c>
      <c r="E1396" t="s">
        <v>2143</v>
      </c>
      <c r="F1396" t="s">
        <v>2162</v>
      </c>
      <c r="H1396" s="1">
        <v>279300</v>
      </c>
      <c r="I1396" s="1">
        <v>1500</v>
      </c>
      <c r="J1396" s="1">
        <f t="shared" si="78"/>
        <v>101000</v>
      </c>
      <c r="K1396" s="3">
        <v>381800</v>
      </c>
      <c r="L1396" s="1">
        <v>198000</v>
      </c>
      <c r="M1396" s="2">
        <f t="shared" si="79"/>
        <v>1.9282828282828284</v>
      </c>
    </row>
    <row r="1397" spans="1:13" x14ac:dyDescent="0.25">
      <c r="A1397">
        <v>114</v>
      </c>
      <c r="B1397">
        <v>45</v>
      </c>
      <c r="C1397">
        <v>0</v>
      </c>
      <c r="D1397">
        <v>30</v>
      </c>
      <c r="E1397" t="s">
        <v>2118</v>
      </c>
      <c r="F1397" t="s">
        <v>2163</v>
      </c>
      <c r="H1397" s="1">
        <v>220700</v>
      </c>
      <c r="I1397" s="1">
        <v>6600</v>
      </c>
      <c r="J1397" s="1">
        <f t="shared" si="78"/>
        <v>100000</v>
      </c>
      <c r="K1397" s="3">
        <v>327300</v>
      </c>
      <c r="L1397" s="1">
        <v>170400</v>
      </c>
      <c r="M1397" s="2">
        <f t="shared" si="79"/>
        <v>1.920774647887324</v>
      </c>
    </row>
    <row r="1398" spans="1:13" x14ac:dyDescent="0.25">
      <c r="A1398">
        <v>114</v>
      </c>
      <c r="B1398">
        <v>46</v>
      </c>
      <c r="C1398">
        <v>0</v>
      </c>
      <c r="D1398">
        <v>35</v>
      </c>
      <c r="E1398" t="s">
        <v>2164</v>
      </c>
      <c r="F1398" t="s">
        <v>2165</v>
      </c>
      <c r="H1398" s="1">
        <v>183200</v>
      </c>
      <c r="I1398" s="1">
        <v>24100</v>
      </c>
      <c r="J1398" s="1">
        <f t="shared" si="78"/>
        <v>104600</v>
      </c>
      <c r="K1398" s="3">
        <v>311900</v>
      </c>
      <c r="L1398" s="1">
        <v>158700</v>
      </c>
      <c r="M1398" s="2">
        <f t="shared" si="79"/>
        <v>1.9653434152488973</v>
      </c>
    </row>
    <row r="1399" spans="1:13" x14ac:dyDescent="0.25">
      <c r="A1399">
        <v>114</v>
      </c>
      <c r="B1399">
        <v>47</v>
      </c>
      <c r="C1399">
        <v>0</v>
      </c>
      <c r="D1399">
        <v>45</v>
      </c>
      <c r="E1399" t="s">
        <v>2166</v>
      </c>
      <c r="F1399" t="s">
        <v>536</v>
      </c>
      <c r="G1399" t="s">
        <v>2167</v>
      </c>
      <c r="H1399" s="1">
        <v>244200</v>
      </c>
      <c r="I1399" s="1">
        <v>400</v>
      </c>
      <c r="J1399" s="1">
        <f t="shared" si="78"/>
        <v>95000</v>
      </c>
      <c r="K1399" s="1">
        <v>339600</v>
      </c>
      <c r="L1399" s="1">
        <v>249800</v>
      </c>
      <c r="M1399" s="2">
        <f t="shared" si="79"/>
        <v>1.3594875900720576</v>
      </c>
    </row>
    <row r="1400" spans="1:13" x14ac:dyDescent="0.25">
      <c r="A1400">
        <v>114</v>
      </c>
      <c r="B1400">
        <v>49</v>
      </c>
      <c r="C1400">
        <v>0</v>
      </c>
      <c r="D1400">
        <v>59</v>
      </c>
      <c r="E1400" t="s">
        <v>2164</v>
      </c>
      <c r="F1400" t="s">
        <v>2168</v>
      </c>
      <c r="G1400" t="s">
        <v>2169</v>
      </c>
      <c r="H1400" s="1">
        <v>220100</v>
      </c>
      <c r="I1400" s="1">
        <v>10400</v>
      </c>
      <c r="J1400" s="1">
        <f t="shared" si="78"/>
        <v>100700</v>
      </c>
      <c r="K1400" s="3">
        <v>331200</v>
      </c>
      <c r="L1400" s="1">
        <v>178000</v>
      </c>
      <c r="M1400" s="2">
        <f t="shared" si="79"/>
        <v>1.8606741573033707</v>
      </c>
    </row>
    <row r="1401" spans="1:13" x14ac:dyDescent="0.25">
      <c r="A1401">
        <v>114</v>
      </c>
      <c r="B1401">
        <v>50</v>
      </c>
      <c r="C1401">
        <v>0</v>
      </c>
      <c r="D1401">
        <v>65</v>
      </c>
      <c r="E1401" t="s">
        <v>2164</v>
      </c>
      <c r="F1401" t="s">
        <v>2170</v>
      </c>
      <c r="H1401" s="1">
        <v>345200</v>
      </c>
      <c r="I1401" s="1">
        <v>27900</v>
      </c>
      <c r="J1401" s="1">
        <f t="shared" si="78"/>
        <v>105000</v>
      </c>
      <c r="K1401" s="3">
        <v>478100</v>
      </c>
      <c r="L1401" s="1">
        <v>256600</v>
      </c>
      <c r="M1401" s="2">
        <f t="shared" si="79"/>
        <v>1.863211223694466</v>
      </c>
    </row>
    <row r="1402" spans="1:13" x14ac:dyDescent="0.25">
      <c r="A1402">
        <v>114</v>
      </c>
      <c r="B1402">
        <v>51</v>
      </c>
      <c r="C1402">
        <v>0</v>
      </c>
      <c r="D1402">
        <v>75</v>
      </c>
      <c r="E1402" t="s">
        <v>2164</v>
      </c>
      <c r="F1402" t="s">
        <v>2171</v>
      </c>
      <c r="G1402" t="s">
        <v>2172</v>
      </c>
      <c r="H1402" s="1">
        <v>676100</v>
      </c>
      <c r="I1402" s="1">
        <v>4200</v>
      </c>
      <c r="J1402" s="1">
        <f t="shared" si="78"/>
        <v>106600</v>
      </c>
      <c r="K1402" s="3">
        <v>786900</v>
      </c>
      <c r="L1402" s="1">
        <v>457700</v>
      </c>
      <c r="M1402" s="2">
        <f t="shared" si="79"/>
        <v>1.7192484159930086</v>
      </c>
    </row>
    <row r="1403" spans="1:13" x14ac:dyDescent="0.25">
      <c r="A1403">
        <v>114</v>
      </c>
      <c r="B1403">
        <v>52</v>
      </c>
      <c r="C1403">
        <v>0</v>
      </c>
      <c r="D1403">
        <v>11</v>
      </c>
      <c r="E1403" t="s">
        <v>2155</v>
      </c>
      <c r="F1403" t="s">
        <v>2173</v>
      </c>
      <c r="H1403" s="1">
        <v>234500</v>
      </c>
      <c r="I1403" s="1">
        <v>2200</v>
      </c>
      <c r="J1403" s="1">
        <f t="shared" si="78"/>
        <v>101800</v>
      </c>
      <c r="K1403" s="3">
        <v>338500</v>
      </c>
      <c r="L1403" s="1">
        <v>177100</v>
      </c>
      <c r="M1403" s="2">
        <f t="shared" si="79"/>
        <v>1.9113495200451722</v>
      </c>
    </row>
    <row r="1404" spans="1:13" x14ac:dyDescent="0.25">
      <c r="A1404">
        <v>114</v>
      </c>
      <c r="B1404">
        <v>53</v>
      </c>
      <c r="C1404">
        <v>0</v>
      </c>
      <c r="D1404">
        <v>99</v>
      </c>
      <c r="E1404" t="s">
        <v>2164</v>
      </c>
      <c r="F1404" t="s">
        <v>2174</v>
      </c>
      <c r="H1404" s="1">
        <v>641800</v>
      </c>
      <c r="I1404" s="1">
        <v>2000</v>
      </c>
      <c r="J1404" s="1">
        <f t="shared" si="78"/>
        <v>110800</v>
      </c>
      <c r="K1404" s="3">
        <v>754600</v>
      </c>
      <c r="L1404" s="1">
        <v>288600</v>
      </c>
      <c r="M1404" s="2">
        <f t="shared" si="79"/>
        <v>2.6146916146916146</v>
      </c>
    </row>
    <row r="1405" spans="1:13" x14ac:dyDescent="0.25">
      <c r="A1405">
        <v>114</v>
      </c>
      <c r="B1405">
        <v>54</v>
      </c>
      <c r="C1405">
        <v>0</v>
      </c>
      <c r="D1405">
        <v>105</v>
      </c>
      <c r="E1405" t="s">
        <v>2164</v>
      </c>
      <c r="F1405" t="s">
        <v>2175</v>
      </c>
      <c r="H1405" s="1">
        <v>206800</v>
      </c>
      <c r="I1405" s="1">
        <v>13900</v>
      </c>
      <c r="J1405" s="1">
        <f t="shared" si="78"/>
        <v>100200</v>
      </c>
      <c r="K1405" s="3">
        <v>320900</v>
      </c>
      <c r="L1405" s="1">
        <v>142900</v>
      </c>
      <c r="M1405" s="2">
        <f t="shared" si="79"/>
        <v>2.245626312106368</v>
      </c>
    </row>
    <row r="1406" spans="1:13" x14ac:dyDescent="0.25">
      <c r="A1406">
        <v>114</v>
      </c>
      <c r="B1406">
        <v>55</v>
      </c>
      <c r="C1406">
        <v>0</v>
      </c>
      <c r="D1406">
        <v>125</v>
      </c>
      <c r="E1406" t="s">
        <v>2164</v>
      </c>
      <c r="F1406" t="s">
        <v>2176</v>
      </c>
      <c r="G1406" t="s">
        <v>2177</v>
      </c>
      <c r="H1406" s="1">
        <v>313800</v>
      </c>
      <c r="I1406" s="1">
        <v>32800</v>
      </c>
      <c r="J1406" s="1">
        <f t="shared" si="78"/>
        <v>85000</v>
      </c>
      <c r="K1406" s="3">
        <v>431600</v>
      </c>
      <c r="L1406" s="1">
        <v>240400</v>
      </c>
      <c r="M1406" s="2">
        <f t="shared" si="79"/>
        <v>1.7953410981697171</v>
      </c>
    </row>
    <row r="1407" spans="1:13" x14ac:dyDescent="0.25">
      <c r="A1407">
        <v>114</v>
      </c>
      <c r="B1407">
        <v>56</v>
      </c>
      <c r="C1407">
        <v>0</v>
      </c>
      <c r="D1407">
        <v>149</v>
      </c>
      <c r="E1407" t="s">
        <v>2164</v>
      </c>
      <c r="F1407" t="s">
        <v>2178</v>
      </c>
      <c r="G1407" t="s">
        <v>2179</v>
      </c>
      <c r="H1407" s="1">
        <v>281600</v>
      </c>
      <c r="I1407" s="1">
        <v>0</v>
      </c>
      <c r="J1407" s="1">
        <f t="shared" si="78"/>
        <v>88200</v>
      </c>
      <c r="K1407" s="3">
        <v>369800</v>
      </c>
      <c r="L1407" s="1">
        <v>196700</v>
      </c>
      <c r="M1407" s="2">
        <f t="shared" si="79"/>
        <v>1.8800203355363498</v>
      </c>
    </row>
    <row r="1408" spans="1:13" x14ac:dyDescent="0.25">
      <c r="A1408">
        <v>114</v>
      </c>
      <c r="B1408">
        <v>57</v>
      </c>
      <c r="C1408">
        <v>0</v>
      </c>
      <c r="D1408">
        <v>171</v>
      </c>
      <c r="E1408" t="s">
        <v>2164</v>
      </c>
      <c r="F1408" t="s">
        <v>2180</v>
      </c>
      <c r="H1408" s="1">
        <v>108100</v>
      </c>
      <c r="I1408" s="1">
        <v>12600</v>
      </c>
      <c r="J1408" s="1">
        <f t="shared" si="78"/>
        <v>89000</v>
      </c>
      <c r="K1408" s="3">
        <v>209700</v>
      </c>
      <c r="L1408" s="1">
        <v>81400</v>
      </c>
      <c r="M1408" s="2">
        <f t="shared" si="79"/>
        <v>2.5761670761670761</v>
      </c>
    </row>
    <row r="1409" spans="1:13" x14ac:dyDescent="0.25">
      <c r="A1409">
        <v>114</v>
      </c>
      <c r="B1409">
        <v>58</v>
      </c>
      <c r="C1409">
        <v>0</v>
      </c>
      <c r="D1409">
        <v>175</v>
      </c>
      <c r="E1409" t="s">
        <v>2164</v>
      </c>
      <c r="F1409" t="s">
        <v>2181</v>
      </c>
      <c r="H1409" s="1">
        <v>157000</v>
      </c>
      <c r="I1409" s="1">
        <v>11200</v>
      </c>
      <c r="J1409" s="1">
        <f t="shared" si="78"/>
        <v>85500</v>
      </c>
      <c r="K1409" s="3">
        <v>253700</v>
      </c>
      <c r="L1409" s="1">
        <v>131600</v>
      </c>
      <c r="M1409" s="2">
        <f t="shared" ref="M1409:M1440" si="80">K1409/L1409</f>
        <v>1.9278115501519757</v>
      </c>
    </row>
    <row r="1410" spans="1:13" x14ac:dyDescent="0.25">
      <c r="A1410">
        <v>114</v>
      </c>
      <c r="B1410">
        <v>59</v>
      </c>
      <c r="C1410">
        <v>0</v>
      </c>
      <c r="D1410">
        <v>140</v>
      </c>
      <c r="E1410" t="s">
        <v>2182</v>
      </c>
      <c r="F1410" t="s">
        <v>2183</v>
      </c>
      <c r="G1410" t="s">
        <v>2184</v>
      </c>
      <c r="H1410" s="1">
        <v>0</v>
      </c>
      <c r="I1410" s="1">
        <v>7300</v>
      </c>
      <c r="J1410" s="1">
        <f t="shared" ref="J1410:J1473" si="81">K1410-H1410-I1410</f>
        <v>80000</v>
      </c>
      <c r="K1410" s="3">
        <v>87300</v>
      </c>
      <c r="L1410" s="1">
        <v>52200</v>
      </c>
      <c r="M1410" s="2">
        <f t="shared" si="80"/>
        <v>1.6724137931034482</v>
      </c>
    </row>
    <row r="1411" spans="1:13" x14ac:dyDescent="0.25">
      <c r="A1411">
        <v>114</v>
      </c>
      <c r="B1411">
        <v>59</v>
      </c>
      <c r="C1411">
        <v>1</v>
      </c>
      <c r="E1411" t="s">
        <v>2182</v>
      </c>
      <c r="F1411" t="s">
        <v>2183</v>
      </c>
      <c r="G1411" t="s">
        <v>2184</v>
      </c>
      <c r="H1411" s="1">
        <v>0</v>
      </c>
      <c r="I1411" s="1">
        <v>7300</v>
      </c>
      <c r="J1411" s="1">
        <f t="shared" si="81"/>
        <v>80400</v>
      </c>
      <c r="K1411" s="3">
        <v>87700</v>
      </c>
      <c r="L1411" s="1">
        <v>52200</v>
      </c>
      <c r="M1411" s="2">
        <f t="shared" si="80"/>
        <v>1.6800766283524904</v>
      </c>
    </row>
    <row r="1412" spans="1:13" x14ac:dyDescent="0.25">
      <c r="A1412">
        <v>114</v>
      </c>
      <c r="B1412">
        <v>60</v>
      </c>
      <c r="C1412">
        <v>0</v>
      </c>
      <c r="D1412">
        <v>130</v>
      </c>
      <c r="E1412" t="s">
        <v>2182</v>
      </c>
      <c r="F1412" t="s">
        <v>2185</v>
      </c>
      <c r="H1412" s="1">
        <v>148800</v>
      </c>
      <c r="I1412" s="1">
        <v>0</v>
      </c>
      <c r="J1412" s="1">
        <f t="shared" si="81"/>
        <v>93400</v>
      </c>
      <c r="K1412" s="3">
        <v>242200</v>
      </c>
      <c r="L1412" s="1">
        <v>114400</v>
      </c>
      <c r="M1412" s="2">
        <f t="shared" si="80"/>
        <v>2.1171328671328671</v>
      </c>
    </row>
    <row r="1413" spans="1:13" x14ac:dyDescent="0.25">
      <c r="A1413">
        <v>114</v>
      </c>
      <c r="B1413">
        <v>61</v>
      </c>
      <c r="C1413">
        <v>0</v>
      </c>
      <c r="D1413">
        <v>120</v>
      </c>
      <c r="E1413" t="s">
        <v>2182</v>
      </c>
      <c r="F1413" t="s">
        <v>2186</v>
      </c>
      <c r="H1413" s="1">
        <v>204700</v>
      </c>
      <c r="I1413" s="1">
        <v>4700</v>
      </c>
      <c r="J1413" s="1">
        <f t="shared" si="81"/>
        <v>94300</v>
      </c>
      <c r="K1413" s="3">
        <v>303700</v>
      </c>
      <c r="L1413" s="1">
        <v>158900</v>
      </c>
      <c r="M1413" s="2">
        <f t="shared" si="80"/>
        <v>1.9112649465072373</v>
      </c>
    </row>
    <row r="1414" spans="1:13" x14ac:dyDescent="0.25">
      <c r="A1414">
        <v>114</v>
      </c>
      <c r="B1414">
        <v>62</v>
      </c>
      <c r="C1414">
        <v>0</v>
      </c>
      <c r="D1414">
        <v>110</v>
      </c>
      <c r="E1414" t="s">
        <v>2182</v>
      </c>
      <c r="F1414" t="s">
        <v>2187</v>
      </c>
      <c r="H1414" s="1">
        <v>129900</v>
      </c>
      <c r="I1414" s="1">
        <v>10700</v>
      </c>
      <c r="J1414" s="1">
        <f t="shared" si="81"/>
        <v>108200</v>
      </c>
      <c r="K1414" s="3">
        <v>248800</v>
      </c>
      <c r="L1414" s="1">
        <v>128000</v>
      </c>
      <c r="M1414" s="2">
        <f t="shared" si="80"/>
        <v>1.9437500000000001</v>
      </c>
    </row>
    <row r="1415" spans="1:13" x14ac:dyDescent="0.25">
      <c r="A1415">
        <v>114</v>
      </c>
      <c r="B1415">
        <v>63</v>
      </c>
      <c r="C1415">
        <v>0</v>
      </c>
      <c r="D1415">
        <v>86</v>
      </c>
      <c r="E1415" t="s">
        <v>2182</v>
      </c>
      <c r="F1415" t="s">
        <v>2188</v>
      </c>
      <c r="H1415" s="1">
        <v>195500</v>
      </c>
      <c r="I1415" s="1">
        <v>3000</v>
      </c>
      <c r="J1415" s="1">
        <f t="shared" si="81"/>
        <v>98200</v>
      </c>
      <c r="K1415" s="3">
        <v>296700</v>
      </c>
      <c r="L1415" s="1">
        <v>134400</v>
      </c>
      <c r="M1415" s="2">
        <f t="shared" si="80"/>
        <v>2.2075892857142856</v>
      </c>
    </row>
    <row r="1416" spans="1:13" x14ac:dyDescent="0.25">
      <c r="A1416">
        <v>114</v>
      </c>
      <c r="B1416">
        <v>64</v>
      </c>
      <c r="C1416">
        <v>0</v>
      </c>
      <c r="D1416">
        <v>76</v>
      </c>
      <c r="E1416" t="s">
        <v>2182</v>
      </c>
      <c r="F1416" t="s">
        <v>2189</v>
      </c>
      <c r="G1416" t="s">
        <v>2190</v>
      </c>
      <c r="H1416" s="1">
        <v>114700</v>
      </c>
      <c r="I1416" s="1">
        <v>7700</v>
      </c>
      <c r="J1416" s="1">
        <f t="shared" si="81"/>
        <v>87000</v>
      </c>
      <c r="K1416" s="3">
        <v>209400</v>
      </c>
      <c r="L1416" s="1">
        <v>109600</v>
      </c>
      <c r="M1416" s="2">
        <f t="shared" si="80"/>
        <v>1.9105839416058394</v>
      </c>
    </row>
    <row r="1417" spans="1:13" x14ac:dyDescent="0.25">
      <c r="A1417">
        <v>114</v>
      </c>
      <c r="B1417">
        <v>65</v>
      </c>
      <c r="C1417">
        <v>0</v>
      </c>
      <c r="D1417">
        <v>70</v>
      </c>
      <c r="E1417" t="s">
        <v>2182</v>
      </c>
      <c r="F1417" t="s">
        <v>2191</v>
      </c>
      <c r="G1417" t="s">
        <v>2192</v>
      </c>
      <c r="H1417" s="1">
        <v>64100</v>
      </c>
      <c r="I1417" s="1">
        <v>0</v>
      </c>
      <c r="J1417" s="1">
        <f t="shared" si="81"/>
        <v>80500</v>
      </c>
      <c r="K1417" s="1">
        <v>144600</v>
      </c>
      <c r="L1417" s="1">
        <v>85700</v>
      </c>
      <c r="M1417" s="2">
        <f t="shared" si="80"/>
        <v>1.6872812135355892</v>
      </c>
    </row>
    <row r="1418" spans="1:13" x14ac:dyDescent="0.25">
      <c r="A1418">
        <v>114</v>
      </c>
      <c r="B1418">
        <v>66</v>
      </c>
      <c r="C1418">
        <v>0</v>
      </c>
      <c r="D1418">
        <v>62</v>
      </c>
      <c r="E1418" t="s">
        <v>2182</v>
      </c>
      <c r="F1418" t="s">
        <v>2193</v>
      </c>
      <c r="H1418" s="1">
        <v>167100</v>
      </c>
      <c r="I1418" s="1">
        <v>6000</v>
      </c>
      <c r="J1418" s="1">
        <f t="shared" si="81"/>
        <v>85500</v>
      </c>
      <c r="K1418" s="3">
        <v>258600</v>
      </c>
      <c r="L1418" s="1">
        <v>108100</v>
      </c>
      <c r="M1418" s="2">
        <f t="shared" si="80"/>
        <v>2.3922294172062903</v>
      </c>
    </row>
    <row r="1419" spans="1:13" x14ac:dyDescent="0.25">
      <c r="A1419">
        <v>114</v>
      </c>
      <c r="B1419">
        <v>67</v>
      </c>
      <c r="C1419">
        <v>0</v>
      </c>
      <c r="D1419">
        <v>56</v>
      </c>
      <c r="E1419" t="s">
        <v>2182</v>
      </c>
      <c r="F1419" t="s">
        <v>2194</v>
      </c>
      <c r="G1419" t="s">
        <v>2195</v>
      </c>
      <c r="H1419" s="1">
        <v>195300</v>
      </c>
      <c r="I1419" s="1">
        <v>12900</v>
      </c>
      <c r="J1419" s="1">
        <f t="shared" si="81"/>
        <v>85000</v>
      </c>
      <c r="K1419" s="3">
        <v>293200</v>
      </c>
      <c r="L1419" s="1">
        <v>152600</v>
      </c>
      <c r="M1419" s="2">
        <f t="shared" si="80"/>
        <v>1.9213630406290956</v>
      </c>
    </row>
    <row r="1420" spans="1:13" x14ac:dyDescent="0.25">
      <c r="A1420">
        <v>114</v>
      </c>
      <c r="B1420">
        <v>68</v>
      </c>
      <c r="C1420">
        <v>0</v>
      </c>
      <c r="D1420">
        <v>46</v>
      </c>
      <c r="E1420" t="s">
        <v>2182</v>
      </c>
      <c r="F1420" t="s">
        <v>2196</v>
      </c>
      <c r="H1420" s="1">
        <v>200100</v>
      </c>
      <c r="I1420" s="1">
        <v>3300</v>
      </c>
      <c r="J1420" s="1">
        <f t="shared" si="81"/>
        <v>85500</v>
      </c>
      <c r="K1420" s="3">
        <v>288900</v>
      </c>
      <c r="L1420" s="1">
        <v>148500</v>
      </c>
      <c r="M1420" s="2">
        <f t="shared" si="80"/>
        <v>1.9454545454545455</v>
      </c>
    </row>
    <row r="1421" spans="1:13" x14ac:dyDescent="0.25">
      <c r="A1421">
        <v>114</v>
      </c>
      <c r="B1421">
        <v>69</v>
      </c>
      <c r="C1421">
        <v>0</v>
      </c>
      <c r="E1421" t="s">
        <v>2182</v>
      </c>
      <c r="F1421" t="s">
        <v>2197</v>
      </c>
      <c r="H1421" s="1">
        <v>0</v>
      </c>
      <c r="I1421" s="1">
        <v>3600</v>
      </c>
      <c r="J1421" s="1">
        <f t="shared" si="81"/>
        <v>56400</v>
      </c>
      <c r="K1421" s="3">
        <v>60000</v>
      </c>
      <c r="L1421" s="1">
        <v>27000</v>
      </c>
      <c r="M1421" s="2">
        <f t="shared" si="80"/>
        <v>2.2222222222222223</v>
      </c>
    </row>
    <row r="1422" spans="1:13" x14ac:dyDescent="0.25">
      <c r="A1422">
        <v>114</v>
      </c>
      <c r="B1422">
        <v>70</v>
      </c>
      <c r="C1422">
        <v>0</v>
      </c>
      <c r="D1422">
        <v>30</v>
      </c>
      <c r="E1422" t="s">
        <v>2182</v>
      </c>
      <c r="F1422" t="s">
        <v>2197</v>
      </c>
      <c r="H1422" s="1">
        <v>138100</v>
      </c>
      <c r="I1422" s="1">
        <v>2000</v>
      </c>
      <c r="J1422" s="1">
        <f t="shared" si="81"/>
        <v>76000</v>
      </c>
      <c r="K1422" s="3">
        <v>216100</v>
      </c>
      <c r="L1422" s="1">
        <v>110200</v>
      </c>
      <c r="M1422" s="2">
        <f t="shared" si="80"/>
        <v>1.9609800362976406</v>
      </c>
    </row>
    <row r="1423" spans="1:13" x14ac:dyDescent="0.25">
      <c r="A1423">
        <v>114</v>
      </c>
      <c r="B1423">
        <v>71</v>
      </c>
      <c r="C1423">
        <v>0</v>
      </c>
      <c r="D1423">
        <v>20</v>
      </c>
      <c r="E1423" t="s">
        <v>2182</v>
      </c>
      <c r="F1423" t="s">
        <v>2198</v>
      </c>
      <c r="H1423" s="1">
        <v>198600</v>
      </c>
      <c r="I1423" s="1">
        <v>18100</v>
      </c>
      <c r="J1423" s="1">
        <f t="shared" si="81"/>
        <v>84300</v>
      </c>
      <c r="K1423" s="3">
        <v>301000</v>
      </c>
      <c r="L1423" s="1">
        <v>157200</v>
      </c>
      <c r="M1423" s="2">
        <f t="shared" si="80"/>
        <v>1.9147582697201018</v>
      </c>
    </row>
    <row r="1424" spans="1:13" x14ac:dyDescent="0.25">
      <c r="A1424">
        <v>114</v>
      </c>
      <c r="B1424">
        <v>72</v>
      </c>
      <c r="C1424">
        <v>0</v>
      </c>
      <c r="E1424" t="s">
        <v>2182</v>
      </c>
      <c r="F1424" t="s">
        <v>2199</v>
      </c>
      <c r="H1424" s="1">
        <v>0</v>
      </c>
      <c r="I1424" s="1">
        <v>0</v>
      </c>
      <c r="J1424" s="1">
        <f t="shared" si="81"/>
        <v>44900</v>
      </c>
      <c r="K1424" s="3">
        <v>44900</v>
      </c>
      <c r="L1424" s="1">
        <v>18700</v>
      </c>
      <c r="M1424" s="2">
        <f t="shared" si="80"/>
        <v>2.4010695187165774</v>
      </c>
    </row>
    <row r="1425" spans="1:13" x14ac:dyDescent="0.25">
      <c r="A1425">
        <v>114</v>
      </c>
      <c r="B1425">
        <v>73</v>
      </c>
      <c r="C1425">
        <v>0</v>
      </c>
      <c r="D1425">
        <v>21</v>
      </c>
      <c r="E1425" t="s">
        <v>2182</v>
      </c>
      <c r="F1425" t="s">
        <v>2199</v>
      </c>
      <c r="H1425" s="1">
        <v>201200</v>
      </c>
      <c r="I1425" s="1">
        <v>1000</v>
      </c>
      <c r="J1425" s="1">
        <f t="shared" si="81"/>
        <v>88000</v>
      </c>
      <c r="K1425" s="3">
        <v>290200</v>
      </c>
      <c r="L1425" s="1">
        <v>141600</v>
      </c>
      <c r="M1425" s="2">
        <f t="shared" si="80"/>
        <v>2.0494350282485874</v>
      </c>
    </row>
    <row r="1426" spans="1:13" x14ac:dyDescent="0.25">
      <c r="A1426">
        <v>114</v>
      </c>
      <c r="B1426">
        <v>74</v>
      </c>
      <c r="C1426">
        <v>0</v>
      </c>
      <c r="D1426">
        <v>45</v>
      </c>
      <c r="E1426" t="s">
        <v>2182</v>
      </c>
      <c r="F1426" t="s">
        <v>2200</v>
      </c>
      <c r="H1426" s="1">
        <v>236800</v>
      </c>
      <c r="I1426" s="1">
        <v>3700</v>
      </c>
      <c r="J1426" s="1">
        <f t="shared" si="81"/>
        <v>86700</v>
      </c>
      <c r="K1426" s="3">
        <v>327200</v>
      </c>
      <c r="L1426" s="1">
        <v>171900</v>
      </c>
      <c r="M1426" s="2">
        <f t="shared" si="80"/>
        <v>1.9034322280395579</v>
      </c>
    </row>
    <row r="1427" spans="1:13" x14ac:dyDescent="0.25">
      <c r="A1427">
        <v>114</v>
      </c>
      <c r="B1427">
        <v>75</v>
      </c>
      <c r="C1427">
        <v>0</v>
      </c>
      <c r="D1427">
        <v>55</v>
      </c>
      <c r="E1427" t="s">
        <v>2182</v>
      </c>
      <c r="F1427" t="s">
        <v>2201</v>
      </c>
      <c r="G1427" t="s">
        <v>2202</v>
      </c>
      <c r="H1427" s="1">
        <v>166900</v>
      </c>
      <c r="I1427" s="1">
        <v>5000</v>
      </c>
      <c r="J1427" s="1">
        <f t="shared" si="81"/>
        <v>84000</v>
      </c>
      <c r="K1427" s="3">
        <v>255900</v>
      </c>
      <c r="L1427" s="1">
        <v>128300</v>
      </c>
      <c r="M1427" s="2">
        <f t="shared" si="80"/>
        <v>1.9945440374123149</v>
      </c>
    </row>
    <row r="1428" spans="1:13" x14ac:dyDescent="0.25">
      <c r="A1428">
        <v>114</v>
      </c>
      <c r="B1428">
        <v>76</v>
      </c>
      <c r="C1428">
        <v>0</v>
      </c>
      <c r="D1428">
        <v>61</v>
      </c>
      <c r="E1428" t="s">
        <v>2182</v>
      </c>
      <c r="F1428" t="s">
        <v>2203</v>
      </c>
      <c r="G1428" t="s">
        <v>2204</v>
      </c>
      <c r="H1428" s="1">
        <v>127100</v>
      </c>
      <c r="I1428" s="1">
        <v>13800</v>
      </c>
      <c r="J1428" s="1">
        <f t="shared" si="81"/>
        <v>87600</v>
      </c>
      <c r="K1428" s="3">
        <v>228500</v>
      </c>
      <c r="L1428" s="1">
        <v>117900</v>
      </c>
      <c r="M1428" s="2">
        <f t="shared" si="80"/>
        <v>1.9380831212892282</v>
      </c>
    </row>
    <row r="1429" spans="1:13" x14ac:dyDescent="0.25">
      <c r="A1429">
        <v>114</v>
      </c>
      <c r="B1429">
        <v>77</v>
      </c>
      <c r="C1429">
        <v>0</v>
      </c>
      <c r="D1429">
        <v>71</v>
      </c>
      <c r="E1429" t="s">
        <v>2182</v>
      </c>
      <c r="F1429" t="s">
        <v>2205</v>
      </c>
      <c r="H1429" s="1">
        <v>67100</v>
      </c>
      <c r="I1429" s="1">
        <v>200</v>
      </c>
      <c r="J1429" s="1">
        <f t="shared" si="81"/>
        <v>82100</v>
      </c>
      <c r="K1429" s="3">
        <v>149400</v>
      </c>
      <c r="L1429" s="1">
        <v>70400</v>
      </c>
      <c r="M1429" s="2">
        <f t="shared" si="80"/>
        <v>2.1221590909090908</v>
      </c>
    </row>
    <row r="1430" spans="1:13" x14ac:dyDescent="0.25">
      <c r="A1430">
        <v>114</v>
      </c>
      <c r="B1430">
        <v>78</v>
      </c>
      <c r="C1430">
        <v>0</v>
      </c>
      <c r="E1430" t="s">
        <v>2182</v>
      </c>
      <c r="F1430" t="s">
        <v>2206</v>
      </c>
      <c r="G1430" t="s">
        <v>2207</v>
      </c>
      <c r="H1430" s="1">
        <v>0</v>
      </c>
      <c r="I1430" s="1">
        <v>0</v>
      </c>
      <c r="J1430" s="1">
        <f t="shared" si="81"/>
        <v>50500</v>
      </c>
      <c r="K1430" s="3">
        <v>50500</v>
      </c>
      <c r="L1430" s="1">
        <v>23000</v>
      </c>
      <c r="M1430" s="2">
        <f t="shared" si="80"/>
        <v>2.1956521739130435</v>
      </c>
    </row>
    <row r="1431" spans="1:13" x14ac:dyDescent="0.25">
      <c r="A1431">
        <v>114</v>
      </c>
      <c r="B1431">
        <v>79</v>
      </c>
      <c r="C1431">
        <v>0</v>
      </c>
      <c r="D1431">
        <v>150</v>
      </c>
      <c r="E1431" t="s">
        <v>2164</v>
      </c>
      <c r="F1431" t="s">
        <v>2208</v>
      </c>
      <c r="H1431" s="1">
        <v>107600</v>
      </c>
      <c r="I1431" s="1">
        <v>1300</v>
      </c>
      <c r="J1431" s="1">
        <f t="shared" si="81"/>
        <v>66600</v>
      </c>
      <c r="K1431" s="3">
        <v>175500</v>
      </c>
      <c r="L1431" s="1">
        <v>88900</v>
      </c>
      <c r="M1431" s="2">
        <f t="shared" si="80"/>
        <v>1.9741282339707538</v>
      </c>
    </row>
    <row r="1432" spans="1:13" x14ac:dyDescent="0.25">
      <c r="A1432">
        <v>114</v>
      </c>
      <c r="B1432">
        <v>80</v>
      </c>
      <c r="C1432">
        <v>0</v>
      </c>
      <c r="D1432">
        <v>130</v>
      </c>
      <c r="E1432" t="s">
        <v>2164</v>
      </c>
      <c r="F1432" t="s">
        <v>2209</v>
      </c>
      <c r="H1432" s="1">
        <v>208200</v>
      </c>
      <c r="I1432" s="1">
        <v>13900</v>
      </c>
      <c r="J1432" s="1">
        <f t="shared" si="81"/>
        <v>56500</v>
      </c>
      <c r="K1432" s="3">
        <v>278600</v>
      </c>
      <c r="L1432" s="1">
        <v>214300</v>
      </c>
      <c r="M1432" s="2">
        <f t="shared" si="80"/>
        <v>1.300046663555763</v>
      </c>
    </row>
    <row r="1433" spans="1:13" x14ac:dyDescent="0.25">
      <c r="A1433">
        <v>114</v>
      </c>
      <c r="B1433">
        <v>81</v>
      </c>
      <c r="C1433">
        <v>0</v>
      </c>
      <c r="D1433">
        <v>120</v>
      </c>
      <c r="E1433" t="s">
        <v>2164</v>
      </c>
      <c r="F1433" t="s">
        <v>2206</v>
      </c>
      <c r="G1433" t="s">
        <v>2207</v>
      </c>
      <c r="H1433" s="1">
        <v>166900</v>
      </c>
      <c r="I1433" s="1">
        <v>1500</v>
      </c>
      <c r="J1433" s="1">
        <f t="shared" si="81"/>
        <v>80700</v>
      </c>
      <c r="K1433" s="3">
        <v>249100</v>
      </c>
      <c r="L1433" s="1">
        <v>128500</v>
      </c>
      <c r="M1433" s="2">
        <f t="shared" si="80"/>
        <v>1.9385214007782101</v>
      </c>
    </row>
    <row r="1434" spans="1:13" x14ac:dyDescent="0.25">
      <c r="A1434">
        <v>114</v>
      </c>
      <c r="B1434">
        <v>82</v>
      </c>
      <c r="C1434">
        <v>0</v>
      </c>
      <c r="D1434">
        <v>110</v>
      </c>
      <c r="E1434" t="s">
        <v>2164</v>
      </c>
      <c r="F1434" t="s">
        <v>2210</v>
      </c>
      <c r="H1434" s="1">
        <v>205300</v>
      </c>
      <c r="I1434" s="1">
        <v>11200</v>
      </c>
      <c r="J1434" s="1">
        <f t="shared" si="81"/>
        <v>85600</v>
      </c>
      <c r="K1434" s="3">
        <v>302100</v>
      </c>
      <c r="L1434" s="1">
        <v>139700</v>
      </c>
      <c r="M1434" s="2">
        <f t="shared" si="80"/>
        <v>2.1624910522548317</v>
      </c>
    </row>
    <row r="1435" spans="1:13" x14ac:dyDescent="0.25">
      <c r="A1435">
        <v>114</v>
      </c>
      <c r="B1435">
        <v>83</v>
      </c>
      <c r="C1435">
        <v>0</v>
      </c>
      <c r="D1435">
        <v>100</v>
      </c>
      <c r="E1435" t="s">
        <v>2164</v>
      </c>
      <c r="F1435" t="s">
        <v>2211</v>
      </c>
      <c r="H1435" s="1">
        <v>291500</v>
      </c>
      <c r="I1435" s="1">
        <v>35800</v>
      </c>
      <c r="J1435" s="1">
        <f t="shared" si="81"/>
        <v>82400</v>
      </c>
      <c r="K1435" s="3">
        <v>409700</v>
      </c>
      <c r="L1435" s="1">
        <v>205200</v>
      </c>
      <c r="M1435" s="2">
        <f t="shared" si="80"/>
        <v>1.9965886939571149</v>
      </c>
    </row>
    <row r="1436" spans="1:13" x14ac:dyDescent="0.25">
      <c r="A1436">
        <v>114</v>
      </c>
      <c r="B1436">
        <v>84</v>
      </c>
      <c r="C1436">
        <v>0</v>
      </c>
      <c r="D1436">
        <v>86</v>
      </c>
      <c r="E1436" t="s">
        <v>2164</v>
      </c>
      <c r="F1436" t="s">
        <v>2212</v>
      </c>
      <c r="G1436" t="s">
        <v>2213</v>
      </c>
      <c r="H1436" s="1">
        <v>436500</v>
      </c>
      <c r="I1436" s="1">
        <v>21400</v>
      </c>
      <c r="J1436" s="1">
        <f t="shared" si="81"/>
        <v>110600</v>
      </c>
      <c r="K1436" s="3">
        <v>568500</v>
      </c>
      <c r="L1436" s="1">
        <v>303000</v>
      </c>
      <c r="M1436" s="2">
        <f t="shared" si="80"/>
        <v>1.8762376237623761</v>
      </c>
    </row>
    <row r="1437" spans="1:13" x14ac:dyDescent="0.25">
      <c r="A1437">
        <v>114</v>
      </c>
      <c r="B1437">
        <v>85</v>
      </c>
      <c r="C1437">
        <v>0</v>
      </c>
      <c r="D1437">
        <v>76</v>
      </c>
      <c r="E1437" t="s">
        <v>2164</v>
      </c>
      <c r="F1437" t="s">
        <v>2214</v>
      </c>
      <c r="H1437" s="1">
        <v>373200</v>
      </c>
      <c r="I1437" s="1">
        <v>2300</v>
      </c>
      <c r="J1437" s="1">
        <f t="shared" si="81"/>
        <v>112800</v>
      </c>
      <c r="K1437" s="3">
        <v>488300</v>
      </c>
      <c r="L1437" s="1">
        <v>145800</v>
      </c>
      <c r="M1437" s="2">
        <f t="shared" si="80"/>
        <v>3.349108367626886</v>
      </c>
    </row>
    <row r="1438" spans="1:13" x14ac:dyDescent="0.25">
      <c r="A1438">
        <v>114</v>
      </c>
      <c r="B1438">
        <v>86</v>
      </c>
      <c r="C1438">
        <v>0</v>
      </c>
      <c r="D1438">
        <v>66</v>
      </c>
      <c r="E1438" t="s">
        <v>2164</v>
      </c>
      <c r="F1438" t="s">
        <v>2215</v>
      </c>
      <c r="H1438" s="1">
        <v>222500</v>
      </c>
      <c r="I1438" s="1">
        <v>19100</v>
      </c>
      <c r="J1438" s="1">
        <f t="shared" si="81"/>
        <v>79000</v>
      </c>
      <c r="K1438" s="3">
        <v>320600</v>
      </c>
      <c r="L1438" s="1">
        <v>150900</v>
      </c>
      <c r="M1438" s="2">
        <f t="shared" si="80"/>
        <v>2.1245858184227964</v>
      </c>
    </row>
    <row r="1439" spans="1:13" x14ac:dyDescent="0.25">
      <c r="A1439">
        <v>114</v>
      </c>
      <c r="B1439">
        <v>87</v>
      </c>
      <c r="C1439">
        <v>0</v>
      </c>
      <c r="D1439">
        <v>60</v>
      </c>
      <c r="E1439" t="s">
        <v>2164</v>
      </c>
      <c r="F1439" t="s">
        <v>2216</v>
      </c>
      <c r="H1439" s="1">
        <v>616900</v>
      </c>
      <c r="I1439" s="1">
        <v>15600</v>
      </c>
      <c r="J1439" s="1">
        <f t="shared" si="81"/>
        <v>110400</v>
      </c>
      <c r="K1439" s="3">
        <v>742900</v>
      </c>
      <c r="L1439" s="1">
        <v>351900</v>
      </c>
      <c r="M1439" s="2">
        <f t="shared" si="80"/>
        <v>2.1111111111111112</v>
      </c>
    </row>
    <row r="1440" spans="1:13" x14ac:dyDescent="0.25">
      <c r="A1440">
        <v>114</v>
      </c>
      <c r="B1440">
        <v>88</v>
      </c>
      <c r="C1440">
        <v>0</v>
      </c>
      <c r="D1440">
        <v>50</v>
      </c>
      <c r="E1440" t="s">
        <v>2164</v>
      </c>
      <c r="F1440" t="s">
        <v>2217</v>
      </c>
      <c r="H1440" s="1">
        <v>277100</v>
      </c>
      <c r="I1440" s="1">
        <v>13500</v>
      </c>
      <c r="J1440" s="1">
        <f t="shared" si="81"/>
        <v>102600</v>
      </c>
      <c r="K1440" s="3">
        <v>393200</v>
      </c>
      <c r="L1440" s="1">
        <v>190400</v>
      </c>
      <c r="M1440" s="2">
        <f t="shared" si="80"/>
        <v>2.0651260504201683</v>
      </c>
    </row>
    <row r="1441" spans="1:13" x14ac:dyDescent="0.25">
      <c r="A1441">
        <v>114</v>
      </c>
      <c r="B1441">
        <v>89</v>
      </c>
      <c r="C1441">
        <v>0</v>
      </c>
      <c r="D1441">
        <v>44</v>
      </c>
      <c r="E1441" t="s">
        <v>2164</v>
      </c>
      <c r="F1441" t="s">
        <v>2218</v>
      </c>
      <c r="H1441" s="1">
        <v>263900</v>
      </c>
      <c r="I1441" s="1">
        <v>12400</v>
      </c>
      <c r="J1441" s="1">
        <f t="shared" si="81"/>
        <v>82300</v>
      </c>
      <c r="K1441" s="3">
        <v>358600</v>
      </c>
      <c r="L1441" s="1">
        <v>164100</v>
      </c>
      <c r="M1441" s="2">
        <f t="shared" ref="M1441:M1442" si="82">K1441/L1441</f>
        <v>2.185252894576478</v>
      </c>
    </row>
    <row r="1442" spans="1:13" x14ac:dyDescent="0.25">
      <c r="A1442">
        <v>114</v>
      </c>
      <c r="B1442">
        <v>90</v>
      </c>
      <c r="C1442">
        <v>0</v>
      </c>
      <c r="D1442">
        <v>36</v>
      </c>
      <c r="E1442" t="s">
        <v>2164</v>
      </c>
      <c r="F1442" t="s">
        <v>2219</v>
      </c>
      <c r="G1442" t="s">
        <v>2220</v>
      </c>
      <c r="H1442" s="1">
        <v>226700</v>
      </c>
      <c r="I1442" s="1">
        <v>1000</v>
      </c>
      <c r="J1442" s="1">
        <f t="shared" si="81"/>
        <v>86700</v>
      </c>
      <c r="K1442" s="3">
        <v>314400</v>
      </c>
      <c r="L1442" s="1">
        <v>146200</v>
      </c>
      <c r="M1442" s="2">
        <f t="shared" si="82"/>
        <v>2.1504787961696308</v>
      </c>
    </row>
    <row r="1443" spans="1:13" x14ac:dyDescent="0.25">
      <c r="A1443">
        <v>114</v>
      </c>
      <c r="B1443">
        <v>91</v>
      </c>
      <c r="C1443">
        <v>0</v>
      </c>
      <c r="D1443">
        <v>20</v>
      </c>
      <c r="E1443" t="s">
        <v>2164</v>
      </c>
      <c r="F1443" t="s">
        <v>2221</v>
      </c>
      <c r="H1443" s="1">
        <v>479900</v>
      </c>
      <c r="I1443" s="1">
        <v>7700</v>
      </c>
      <c r="J1443" s="1">
        <f t="shared" si="81"/>
        <v>103200</v>
      </c>
      <c r="K1443" s="1">
        <v>590800</v>
      </c>
      <c r="L1443" s="1">
        <v>0</v>
      </c>
      <c r="M1443" s="2">
        <v>0</v>
      </c>
    </row>
    <row r="1444" spans="1:13" x14ac:dyDescent="0.25">
      <c r="A1444">
        <v>114</v>
      </c>
      <c r="B1444">
        <v>91</v>
      </c>
      <c r="C1444">
        <v>1</v>
      </c>
      <c r="D1444">
        <v>30</v>
      </c>
      <c r="E1444" t="s">
        <v>2164</v>
      </c>
      <c r="F1444" t="s">
        <v>2221</v>
      </c>
      <c r="H1444" s="1">
        <v>376200</v>
      </c>
      <c r="I1444" s="1">
        <v>0</v>
      </c>
      <c r="J1444" s="1">
        <f t="shared" si="81"/>
        <v>86700</v>
      </c>
      <c r="K1444" s="1">
        <v>462900</v>
      </c>
      <c r="L1444" s="1">
        <v>346700</v>
      </c>
      <c r="M1444" s="2">
        <f t="shared" ref="M1444:M1475" si="83">K1444/L1444</f>
        <v>1.3351600807614652</v>
      </c>
    </row>
    <row r="1445" spans="1:13" x14ac:dyDescent="0.25">
      <c r="A1445">
        <v>114</v>
      </c>
      <c r="B1445">
        <v>92</v>
      </c>
      <c r="C1445">
        <v>0</v>
      </c>
      <c r="D1445">
        <v>10</v>
      </c>
      <c r="E1445" t="s">
        <v>2164</v>
      </c>
      <c r="F1445" t="s">
        <v>2222</v>
      </c>
      <c r="H1445" s="1">
        <v>245400</v>
      </c>
      <c r="I1445" s="1">
        <v>2700</v>
      </c>
      <c r="J1445" s="1">
        <f t="shared" si="81"/>
        <v>97300</v>
      </c>
      <c r="K1445" s="3">
        <v>345400</v>
      </c>
      <c r="L1445" s="1">
        <v>204300</v>
      </c>
      <c r="M1445" s="2">
        <f t="shared" si="83"/>
        <v>1.6906510034263338</v>
      </c>
    </row>
    <row r="1446" spans="1:13" x14ac:dyDescent="0.25">
      <c r="A1446">
        <v>114</v>
      </c>
      <c r="B1446">
        <v>93</v>
      </c>
      <c r="C1446">
        <v>0</v>
      </c>
      <c r="D1446">
        <v>10</v>
      </c>
      <c r="E1446" t="s">
        <v>2164</v>
      </c>
      <c r="F1446" t="s">
        <v>2222</v>
      </c>
      <c r="H1446" s="1">
        <v>1344900</v>
      </c>
      <c r="I1446" s="1">
        <v>6500</v>
      </c>
      <c r="J1446" s="1">
        <f t="shared" si="81"/>
        <v>203600</v>
      </c>
      <c r="K1446" s="3">
        <v>1555000</v>
      </c>
      <c r="L1446" s="1">
        <v>585100</v>
      </c>
      <c r="M1446" s="2">
        <f t="shared" si="83"/>
        <v>2.6576653563493422</v>
      </c>
    </row>
    <row r="1447" spans="1:13" x14ac:dyDescent="0.25">
      <c r="A1447">
        <v>114</v>
      </c>
      <c r="B1447">
        <v>94</v>
      </c>
      <c r="C1447">
        <v>0</v>
      </c>
      <c r="D1447">
        <v>34</v>
      </c>
      <c r="E1447" t="s">
        <v>2223</v>
      </c>
      <c r="F1447" t="s">
        <v>2224</v>
      </c>
      <c r="H1447" s="1">
        <v>250700</v>
      </c>
      <c r="I1447" s="1">
        <v>0</v>
      </c>
      <c r="J1447" s="1">
        <f t="shared" si="81"/>
        <v>82700</v>
      </c>
      <c r="K1447" s="3">
        <v>333400</v>
      </c>
      <c r="L1447" s="1">
        <v>189900</v>
      </c>
      <c r="M1447" s="2">
        <f t="shared" si="83"/>
        <v>1.7556608741442865</v>
      </c>
    </row>
    <row r="1448" spans="1:13" x14ac:dyDescent="0.25">
      <c r="A1448">
        <v>114</v>
      </c>
      <c r="B1448">
        <v>95</v>
      </c>
      <c r="C1448">
        <v>0</v>
      </c>
      <c r="D1448">
        <v>28</v>
      </c>
      <c r="E1448" t="s">
        <v>2223</v>
      </c>
      <c r="F1448" t="s">
        <v>2225</v>
      </c>
      <c r="H1448" s="1">
        <v>298400</v>
      </c>
      <c r="I1448" s="1">
        <v>0</v>
      </c>
      <c r="J1448" s="1">
        <f t="shared" si="81"/>
        <v>75600</v>
      </c>
      <c r="K1448" s="3">
        <v>374000</v>
      </c>
      <c r="L1448" s="1">
        <v>181600</v>
      </c>
      <c r="M1448" s="2">
        <f t="shared" si="83"/>
        <v>2.0594713656387666</v>
      </c>
    </row>
    <row r="1449" spans="1:13" x14ac:dyDescent="0.25">
      <c r="A1449">
        <v>114</v>
      </c>
      <c r="B1449">
        <v>96</v>
      </c>
      <c r="C1449">
        <v>0</v>
      </c>
      <c r="D1449">
        <v>15</v>
      </c>
      <c r="E1449" t="s">
        <v>16</v>
      </c>
      <c r="F1449" t="s">
        <v>2226</v>
      </c>
      <c r="H1449" s="1">
        <v>247500</v>
      </c>
      <c r="I1449" s="1">
        <v>4900</v>
      </c>
      <c r="J1449" s="1">
        <f t="shared" si="81"/>
        <v>84900</v>
      </c>
      <c r="K1449" s="3">
        <v>337300</v>
      </c>
      <c r="L1449" s="1">
        <v>173500</v>
      </c>
      <c r="M1449" s="2">
        <f t="shared" si="83"/>
        <v>1.9440922190201728</v>
      </c>
    </row>
    <row r="1450" spans="1:13" x14ac:dyDescent="0.25">
      <c r="A1450">
        <v>114</v>
      </c>
      <c r="B1450">
        <v>97</v>
      </c>
      <c r="C1450">
        <v>0</v>
      </c>
      <c r="D1450">
        <v>21</v>
      </c>
      <c r="E1450" t="s">
        <v>16</v>
      </c>
      <c r="F1450" t="s">
        <v>17</v>
      </c>
      <c r="G1450" t="s">
        <v>18</v>
      </c>
      <c r="H1450" s="1">
        <v>242900</v>
      </c>
      <c r="I1450" s="1">
        <v>20500</v>
      </c>
      <c r="J1450" s="1">
        <f t="shared" si="81"/>
        <v>92000</v>
      </c>
      <c r="K1450" s="3">
        <v>355400</v>
      </c>
      <c r="L1450" s="1">
        <v>214900</v>
      </c>
      <c r="M1450" s="2">
        <f t="shared" si="83"/>
        <v>1.6537924616100512</v>
      </c>
    </row>
    <row r="1451" spans="1:13" x14ac:dyDescent="0.25">
      <c r="A1451">
        <v>114</v>
      </c>
      <c r="B1451">
        <v>98</v>
      </c>
      <c r="C1451">
        <v>0</v>
      </c>
      <c r="D1451">
        <v>31</v>
      </c>
      <c r="E1451" t="s">
        <v>16</v>
      </c>
      <c r="F1451" t="s">
        <v>2081</v>
      </c>
      <c r="H1451" s="1">
        <v>104300</v>
      </c>
      <c r="I1451" s="1">
        <v>5200</v>
      </c>
      <c r="J1451" s="1">
        <f t="shared" si="81"/>
        <v>81400</v>
      </c>
      <c r="K1451" s="3">
        <v>190900</v>
      </c>
      <c r="L1451" s="1">
        <v>102600</v>
      </c>
      <c r="M1451" s="2">
        <f t="shared" si="83"/>
        <v>1.8606237816764133</v>
      </c>
    </row>
    <row r="1452" spans="1:13" x14ac:dyDescent="0.25">
      <c r="A1452">
        <v>114</v>
      </c>
      <c r="B1452">
        <v>99</v>
      </c>
      <c r="C1452">
        <v>0</v>
      </c>
      <c r="D1452">
        <v>33</v>
      </c>
      <c r="E1452" t="s">
        <v>16</v>
      </c>
      <c r="F1452" t="s">
        <v>2227</v>
      </c>
      <c r="H1452" s="1">
        <v>237100</v>
      </c>
      <c r="I1452" s="1">
        <v>48900</v>
      </c>
      <c r="J1452" s="1">
        <f t="shared" si="81"/>
        <v>105000</v>
      </c>
      <c r="K1452" s="3">
        <v>391000</v>
      </c>
      <c r="L1452" s="1">
        <v>218900</v>
      </c>
      <c r="M1452" s="2">
        <f t="shared" si="83"/>
        <v>1.7862037460027409</v>
      </c>
    </row>
    <row r="1453" spans="1:13" x14ac:dyDescent="0.25">
      <c r="A1453">
        <v>114</v>
      </c>
      <c r="B1453">
        <v>100</v>
      </c>
      <c r="C1453">
        <v>0</v>
      </c>
      <c r="D1453">
        <v>49</v>
      </c>
      <c r="E1453" t="s">
        <v>16</v>
      </c>
      <c r="F1453" t="s">
        <v>2228</v>
      </c>
      <c r="G1453" t="s">
        <v>2229</v>
      </c>
      <c r="H1453" s="1">
        <v>371400</v>
      </c>
      <c r="I1453" s="1">
        <v>2000</v>
      </c>
      <c r="J1453" s="1">
        <f t="shared" si="81"/>
        <v>106800</v>
      </c>
      <c r="K1453" s="3">
        <v>480200</v>
      </c>
      <c r="L1453" s="1">
        <v>200400</v>
      </c>
      <c r="M1453" s="2">
        <f t="shared" si="83"/>
        <v>2.3962075848303392</v>
      </c>
    </row>
    <row r="1454" spans="1:13" x14ac:dyDescent="0.25">
      <c r="A1454">
        <v>114</v>
      </c>
      <c r="B1454">
        <v>101</v>
      </c>
      <c r="C1454">
        <v>0</v>
      </c>
      <c r="D1454">
        <v>55</v>
      </c>
      <c r="E1454" t="s">
        <v>16</v>
      </c>
      <c r="F1454" t="s">
        <v>2230</v>
      </c>
      <c r="H1454" s="1">
        <v>147100</v>
      </c>
      <c r="I1454" s="1">
        <v>6900</v>
      </c>
      <c r="J1454" s="1">
        <f t="shared" si="81"/>
        <v>100900</v>
      </c>
      <c r="K1454" s="3">
        <v>254900</v>
      </c>
      <c r="L1454" s="1">
        <v>131700</v>
      </c>
      <c r="M1454" s="2">
        <f t="shared" si="83"/>
        <v>1.935459377372817</v>
      </c>
    </row>
    <row r="1455" spans="1:13" x14ac:dyDescent="0.25">
      <c r="A1455">
        <v>114</v>
      </c>
      <c r="B1455">
        <v>102</v>
      </c>
      <c r="C1455">
        <v>0</v>
      </c>
      <c r="D1455">
        <v>61</v>
      </c>
      <c r="E1455" t="s">
        <v>16</v>
      </c>
      <c r="F1455" t="s">
        <v>2231</v>
      </c>
      <c r="G1455" t="s">
        <v>2229</v>
      </c>
      <c r="H1455" s="1">
        <v>483600</v>
      </c>
      <c r="I1455" s="1">
        <v>1500</v>
      </c>
      <c r="J1455" s="1">
        <f t="shared" si="81"/>
        <v>93300</v>
      </c>
      <c r="K1455" s="3">
        <v>578400</v>
      </c>
      <c r="L1455" s="1">
        <v>214900</v>
      </c>
      <c r="M1455" s="2">
        <f t="shared" si="83"/>
        <v>2.6914844113541183</v>
      </c>
    </row>
    <row r="1456" spans="1:13" x14ac:dyDescent="0.25">
      <c r="A1456">
        <v>114</v>
      </c>
      <c r="B1456">
        <v>103</v>
      </c>
      <c r="C1456">
        <v>0</v>
      </c>
      <c r="D1456">
        <v>54</v>
      </c>
      <c r="E1456" t="s">
        <v>16</v>
      </c>
      <c r="F1456" t="s">
        <v>2232</v>
      </c>
      <c r="G1456" t="s">
        <v>2233</v>
      </c>
      <c r="H1456" s="1">
        <v>231500</v>
      </c>
      <c r="I1456" s="1">
        <v>5800</v>
      </c>
      <c r="J1456" s="1">
        <f t="shared" si="81"/>
        <v>88000</v>
      </c>
      <c r="K1456" s="3">
        <v>325300</v>
      </c>
      <c r="L1456" s="1">
        <v>138200</v>
      </c>
      <c r="M1456" s="2">
        <f t="shared" si="83"/>
        <v>2.35383502170767</v>
      </c>
    </row>
    <row r="1457" spans="1:13" x14ac:dyDescent="0.25">
      <c r="A1457">
        <v>114</v>
      </c>
      <c r="B1457">
        <v>104</v>
      </c>
      <c r="C1457">
        <v>0</v>
      </c>
      <c r="D1457">
        <v>40</v>
      </c>
      <c r="E1457" t="s">
        <v>16</v>
      </c>
      <c r="F1457" t="s">
        <v>2234</v>
      </c>
      <c r="G1457" t="s">
        <v>2205</v>
      </c>
      <c r="H1457" s="1">
        <v>61600</v>
      </c>
      <c r="I1457" s="1">
        <v>0</v>
      </c>
      <c r="J1457" s="1">
        <f t="shared" si="81"/>
        <v>80200</v>
      </c>
      <c r="K1457" s="3">
        <v>141800</v>
      </c>
      <c r="L1457" s="1">
        <v>121500</v>
      </c>
      <c r="M1457" s="2">
        <f t="shared" si="83"/>
        <v>1.1670781893004116</v>
      </c>
    </row>
    <row r="1458" spans="1:13" x14ac:dyDescent="0.25">
      <c r="A1458">
        <v>114</v>
      </c>
      <c r="B1458">
        <v>105</v>
      </c>
      <c r="C1458">
        <v>0</v>
      </c>
      <c r="D1458">
        <v>34</v>
      </c>
      <c r="E1458" t="s">
        <v>16</v>
      </c>
      <c r="F1458" t="s">
        <v>2235</v>
      </c>
      <c r="G1458" t="s">
        <v>2236</v>
      </c>
      <c r="H1458" s="1">
        <v>72700</v>
      </c>
      <c r="I1458" s="1">
        <v>0</v>
      </c>
      <c r="J1458" s="1">
        <f t="shared" si="81"/>
        <v>73200</v>
      </c>
      <c r="K1458" s="3">
        <v>145900</v>
      </c>
      <c r="L1458" s="1">
        <v>204500</v>
      </c>
      <c r="M1458" s="2">
        <f t="shared" si="83"/>
        <v>0.71344743276283618</v>
      </c>
    </row>
    <row r="1459" spans="1:13" x14ac:dyDescent="0.25">
      <c r="A1459">
        <v>114</v>
      </c>
      <c r="B1459">
        <v>106</v>
      </c>
      <c r="C1459">
        <v>0</v>
      </c>
      <c r="D1459">
        <v>28</v>
      </c>
      <c r="E1459" t="s">
        <v>16</v>
      </c>
      <c r="F1459" t="s">
        <v>2237</v>
      </c>
      <c r="H1459" s="1">
        <v>213400</v>
      </c>
      <c r="I1459" s="1">
        <v>3800</v>
      </c>
      <c r="J1459" s="1">
        <f t="shared" si="81"/>
        <v>75600</v>
      </c>
      <c r="K1459" s="3">
        <v>292800</v>
      </c>
      <c r="L1459" s="1">
        <v>173500</v>
      </c>
      <c r="M1459" s="2">
        <f t="shared" si="83"/>
        <v>1.6876080691642652</v>
      </c>
    </row>
    <row r="1460" spans="1:13" x14ac:dyDescent="0.25">
      <c r="A1460">
        <v>114</v>
      </c>
      <c r="B1460">
        <v>107</v>
      </c>
      <c r="C1460">
        <v>0</v>
      </c>
      <c r="D1460">
        <v>20</v>
      </c>
      <c r="E1460" t="s">
        <v>16</v>
      </c>
      <c r="F1460" t="s">
        <v>2238</v>
      </c>
      <c r="H1460" s="1">
        <v>383000</v>
      </c>
      <c r="I1460" s="1">
        <v>-311900</v>
      </c>
      <c r="J1460" s="1">
        <f t="shared" si="81"/>
        <v>76800</v>
      </c>
      <c r="K1460" s="3">
        <v>147900</v>
      </c>
      <c r="L1460" s="1">
        <v>101700</v>
      </c>
      <c r="M1460" s="2">
        <f t="shared" si="83"/>
        <v>1.4542772861356932</v>
      </c>
    </row>
    <row r="1461" spans="1:13" x14ac:dyDescent="0.25">
      <c r="A1461">
        <v>114</v>
      </c>
      <c r="B1461">
        <v>108</v>
      </c>
      <c r="C1461">
        <v>0</v>
      </c>
      <c r="E1461" t="s">
        <v>16</v>
      </c>
      <c r="F1461" t="s">
        <v>536</v>
      </c>
      <c r="H1461" s="1">
        <v>0</v>
      </c>
      <c r="I1461" s="1">
        <v>1500</v>
      </c>
      <c r="J1461" s="1">
        <f t="shared" si="81"/>
        <v>36300</v>
      </c>
      <c r="K1461" s="1">
        <v>37800</v>
      </c>
      <c r="L1461" s="1">
        <v>14400</v>
      </c>
      <c r="M1461" s="2">
        <f t="shared" si="83"/>
        <v>2.625</v>
      </c>
    </row>
    <row r="1462" spans="1:13" x14ac:dyDescent="0.25">
      <c r="A1462">
        <v>114</v>
      </c>
      <c r="B1462">
        <v>109</v>
      </c>
      <c r="C1462">
        <v>0</v>
      </c>
      <c r="D1462">
        <v>33</v>
      </c>
      <c r="E1462" t="s">
        <v>2239</v>
      </c>
      <c r="F1462" t="s">
        <v>2240</v>
      </c>
      <c r="H1462" s="1">
        <v>149400</v>
      </c>
      <c r="I1462" s="1">
        <v>2000</v>
      </c>
      <c r="J1462" s="1">
        <f t="shared" si="81"/>
        <v>73900</v>
      </c>
      <c r="K1462" s="3">
        <v>225300</v>
      </c>
      <c r="L1462" s="1">
        <v>101100</v>
      </c>
      <c r="M1462" s="2">
        <f t="shared" si="83"/>
        <v>2.228486646884273</v>
      </c>
    </row>
    <row r="1463" spans="1:13" x14ac:dyDescent="0.25">
      <c r="A1463">
        <v>114</v>
      </c>
      <c r="B1463">
        <v>110</v>
      </c>
      <c r="C1463">
        <v>0</v>
      </c>
      <c r="D1463">
        <v>43</v>
      </c>
      <c r="E1463" t="s">
        <v>2239</v>
      </c>
      <c r="F1463" t="s">
        <v>2241</v>
      </c>
      <c r="G1463" t="s">
        <v>2242</v>
      </c>
      <c r="H1463" s="1">
        <v>100600</v>
      </c>
      <c r="I1463" s="1">
        <v>1400</v>
      </c>
      <c r="J1463" s="1">
        <f t="shared" si="81"/>
        <v>78200</v>
      </c>
      <c r="K1463" s="3">
        <v>180200</v>
      </c>
      <c r="L1463" s="1">
        <v>87600</v>
      </c>
      <c r="M1463" s="2">
        <f t="shared" si="83"/>
        <v>2.0570776255707761</v>
      </c>
    </row>
    <row r="1464" spans="1:13" x14ac:dyDescent="0.25">
      <c r="A1464">
        <v>114</v>
      </c>
      <c r="B1464">
        <v>111</v>
      </c>
      <c r="C1464">
        <v>0</v>
      </c>
      <c r="E1464" t="s">
        <v>2239</v>
      </c>
      <c r="F1464" t="s">
        <v>2243</v>
      </c>
      <c r="H1464" s="1">
        <v>0</v>
      </c>
      <c r="I1464" s="1">
        <v>0</v>
      </c>
      <c r="J1464" s="1">
        <f t="shared" si="81"/>
        <v>105800</v>
      </c>
      <c r="K1464" s="1">
        <v>105800</v>
      </c>
      <c r="L1464" s="1">
        <v>78900</v>
      </c>
      <c r="M1464" s="2">
        <f t="shared" si="83"/>
        <v>1.3409378960709759</v>
      </c>
    </row>
    <row r="1465" spans="1:13" x14ac:dyDescent="0.25">
      <c r="A1465">
        <v>114</v>
      </c>
      <c r="B1465">
        <v>112</v>
      </c>
      <c r="C1465">
        <v>0</v>
      </c>
      <c r="E1465" t="s">
        <v>2164</v>
      </c>
      <c r="F1465" t="s">
        <v>536</v>
      </c>
      <c r="H1465" s="1">
        <v>0</v>
      </c>
      <c r="I1465" s="1">
        <v>0</v>
      </c>
      <c r="J1465" s="1">
        <f t="shared" si="81"/>
        <v>53600</v>
      </c>
      <c r="K1465" s="1">
        <v>53600</v>
      </c>
      <c r="L1465" s="1">
        <v>25900</v>
      </c>
      <c r="M1465" s="2">
        <f t="shared" si="83"/>
        <v>2.0694980694980694</v>
      </c>
    </row>
    <row r="1466" spans="1:13" x14ac:dyDescent="0.25">
      <c r="A1466">
        <v>114</v>
      </c>
      <c r="B1466">
        <v>113</v>
      </c>
      <c r="C1466">
        <v>0</v>
      </c>
      <c r="D1466">
        <v>76</v>
      </c>
      <c r="E1466" t="s">
        <v>2239</v>
      </c>
      <c r="F1466" t="s">
        <v>2244</v>
      </c>
      <c r="H1466" s="1">
        <v>232500</v>
      </c>
      <c r="I1466" s="1">
        <v>21000</v>
      </c>
      <c r="J1466" s="1">
        <f t="shared" si="81"/>
        <v>74100</v>
      </c>
      <c r="K1466" s="3">
        <v>327600</v>
      </c>
      <c r="L1466" s="1">
        <v>180300</v>
      </c>
      <c r="M1466" s="2">
        <f t="shared" si="83"/>
        <v>1.8169717138103161</v>
      </c>
    </row>
    <row r="1467" spans="1:13" x14ac:dyDescent="0.25">
      <c r="A1467">
        <v>114</v>
      </c>
      <c r="B1467">
        <v>114</v>
      </c>
      <c r="C1467">
        <v>0</v>
      </c>
      <c r="D1467">
        <v>70</v>
      </c>
      <c r="E1467" t="s">
        <v>2239</v>
      </c>
      <c r="F1467" t="s">
        <v>2245</v>
      </c>
      <c r="G1467" t="s">
        <v>2246</v>
      </c>
      <c r="H1467" s="1">
        <v>76800</v>
      </c>
      <c r="I1467" s="1">
        <v>0</v>
      </c>
      <c r="J1467" s="1">
        <f t="shared" si="81"/>
        <v>101000</v>
      </c>
      <c r="K1467" s="1">
        <v>177800</v>
      </c>
      <c r="L1467" s="1">
        <v>122400</v>
      </c>
      <c r="M1467" s="2">
        <f t="shared" si="83"/>
        <v>1.4526143790849673</v>
      </c>
    </row>
    <row r="1468" spans="1:13" x14ac:dyDescent="0.25">
      <c r="A1468">
        <v>114</v>
      </c>
      <c r="B1468">
        <v>115</v>
      </c>
      <c r="C1468">
        <v>0</v>
      </c>
      <c r="D1468">
        <v>56</v>
      </c>
      <c r="E1468" t="s">
        <v>2239</v>
      </c>
      <c r="F1468" t="s">
        <v>536</v>
      </c>
      <c r="G1468" t="s">
        <v>2247</v>
      </c>
      <c r="H1468" s="1">
        <v>87500</v>
      </c>
      <c r="I1468" s="1">
        <v>3000</v>
      </c>
      <c r="J1468" s="1">
        <f t="shared" si="81"/>
        <v>91100</v>
      </c>
      <c r="K1468" s="1">
        <v>181600</v>
      </c>
      <c r="L1468" s="1">
        <v>84900</v>
      </c>
      <c r="M1468" s="2">
        <f t="shared" si="83"/>
        <v>2.1389870435806833</v>
      </c>
    </row>
    <row r="1469" spans="1:13" x14ac:dyDescent="0.25">
      <c r="A1469">
        <v>114</v>
      </c>
      <c r="B1469">
        <v>118</v>
      </c>
      <c r="C1469">
        <v>0</v>
      </c>
      <c r="D1469">
        <v>28</v>
      </c>
      <c r="E1469" t="s">
        <v>2239</v>
      </c>
      <c r="F1469" t="s">
        <v>536</v>
      </c>
      <c r="G1469" t="s">
        <v>2248</v>
      </c>
      <c r="H1469" s="1">
        <v>0</v>
      </c>
      <c r="I1469" s="1">
        <v>5000</v>
      </c>
      <c r="J1469" s="1">
        <f t="shared" si="81"/>
        <v>74600</v>
      </c>
      <c r="K1469" s="1">
        <v>79600</v>
      </c>
      <c r="L1469" s="1">
        <v>46100</v>
      </c>
      <c r="M1469" s="2">
        <f t="shared" si="83"/>
        <v>1.7266811279826464</v>
      </c>
    </row>
    <row r="1470" spans="1:13" x14ac:dyDescent="0.25">
      <c r="A1470">
        <v>114</v>
      </c>
      <c r="B1470">
        <v>119</v>
      </c>
      <c r="C1470">
        <v>0</v>
      </c>
      <c r="D1470">
        <v>37</v>
      </c>
      <c r="E1470" t="s">
        <v>2249</v>
      </c>
      <c r="F1470" t="s">
        <v>2245</v>
      </c>
      <c r="G1470" t="s">
        <v>2246</v>
      </c>
      <c r="H1470" s="1">
        <v>0</v>
      </c>
      <c r="I1470" s="1">
        <v>2229700</v>
      </c>
      <c r="J1470" s="1">
        <f t="shared" si="81"/>
        <v>116200</v>
      </c>
      <c r="K1470" s="1">
        <v>2345900</v>
      </c>
      <c r="L1470" s="1">
        <v>2112900</v>
      </c>
      <c r="M1470" s="2">
        <f t="shared" si="83"/>
        <v>1.1102749775190497</v>
      </c>
    </row>
    <row r="1471" spans="1:13" x14ac:dyDescent="0.25">
      <c r="A1471">
        <v>114</v>
      </c>
      <c r="B1471">
        <v>120</v>
      </c>
      <c r="C1471">
        <v>0</v>
      </c>
      <c r="E1471" t="s">
        <v>2239</v>
      </c>
      <c r="F1471" t="s">
        <v>2245</v>
      </c>
      <c r="G1471" t="s">
        <v>2246</v>
      </c>
      <c r="H1471" s="1">
        <v>0</v>
      </c>
      <c r="I1471" s="1">
        <v>0</v>
      </c>
      <c r="J1471" s="1">
        <f t="shared" si="81"/>
        <v>113800</v>
      </c>
      <c r="K1471" s="1">
        <v>113800</v>
      </c>
      <c r="L1471" s="1">
        <v>84400</v>
      </c>
      <c r="M1471" s="2">
        <f t="shared" si="83"/>
        <v>1.3483412322274881</v>
      </c>
    </row>
    <row r="1472" spans="1:13" x14ac:dyDescent="0.25">
      <c r="A1472">
        <v>114</v>
      </c>
      <c r="B1472">
        <v>121</v>
      </c>
      <c r="C1472">
        <v>0</v>
      </c>
      <c r="D1472">
        <v>20</v>
      </c>
      <c r="E1472" t="s">
        <v>2239</v>
      </c>
      <c r="F1472" t="s">
        <v>2250</v>
      </c>
      <c r="H1472" s="1">
        <v>497300</v>
      </c>
      <c r="I1472" s="1">
        <v>-452300</v>
      </c>
      <c r="J1472" s="1">
        <f t="shared" si="81"/>
        <v>77800</v>
      </c>
      <c r="K1472" s="3">
        <v>122800</v>
      </c>
      <c r="L1472" s="1">
        <v>57800</v>
      </c>
      <c r="M1472" s="2">
        <f t="shared" si="83"/>
        <v>2.124567474048443</v>
      </c>
    </row>
    <row r="1473" spans="1:13" x14ac:dyDescent="0.25">
      <c r="A1473">
        <v>114</v>
      </c>
      <c r="B1473">
        <v>122</v>
      </c>
      <c r="C1473">
        <v>0</v>
      </c>
      <c r="D1473">
        <v>16</v>
      </c>
      <c r="E1473" t="s">
        <v>2239</v>
      </c>
      <c r="F1473" t="s">
        <v>2251</v>
      </c>
      <c r="H1473" s="1">
        <v>483800</v>
      </c>
      <c r="I1473" s="1">
        <v>6000</v>
      </c>
      <c r="J1473" s="1">
        <f t="shared" si="81"/>
        <v>68900</v>
      </c>
      <c r="K1473" s="3">
        <v>558700</v>
      </c>
      <c r="L1473" s="1">
        <v>268000</v>
      </c>
      <c r="M1473" s="2">
        <f t="shared" si="83"/>
        <v>2.0847014925373135</v>
      </c>
    </row>
    <row r="1474" spans="1:13" x14ac:dyDescent="0.25">
      <c r="A1474">
        <v>114</v>
      </c>
      <c r="B1474">
        <v>123</v>
      </c>
      <c r="C1474">
        <v>0</v>
      </c>
      <c r="D1474">
        <v>8</v>
      </c>
      <c r="E1474" t="s">
        <v>2239</v>
      </c>
      <c r="F1474" t="s">
        <v>536</v>
      </c>
      <c r="G1474" t="s">
        <v>2252</v>
      </c>
      <c r="H1474" s="1">
        <v>0</v>
      </c>
      <c r="I1474" s="1">
        <v>0</v>
      </c>
      <c r="J1474" s="1">
        <f t="shared" ref="J1474:J1537" si="84">K1474-H1474-I1474</f>
        <v>64000</v>
      </c>
      <c r="K1474" s="1">
        <v>64000</v>
      </c>
      <c r="L1474" s="1">
        <v>23800</v>
      </c>
      <c r="M1474" s="2">
        <f t="shared" si="83"/>
        <v>2.6890756302521011</v>
      </c>
    </row>
    <row r="1475" spans="1:13" x14ac:dyDescent="0.25">
      <c r="A1475">
        <v>114</v>
      </c>
      <c r="B1475">
        <v>124</v>
      </c>
      <c r="C1475">
        <v>0</v>
      </c>
      <c r="D1475">
        <v>2</v>
      </c>
      <c r="E1475" t="s">
        <v>2239</v>
      </c>
      <c r="F1475" t="s">
        <v>2253</v>
      </c>
      <c r="G1475" t="s">
        <v>2254</v>
      </c>
      <c r="H1475" s="1">
        <v>69500</v>
      </c>
      <c r="I1475" s="1">
        <v>0</v>
      </c>
      <c r="J1475" s="1">
        <f t="shared" si="84"/>
        <v>51700</v>
      </c>
      <c r="K1475" s="3">
        <v>121200</v>
      </c>
      <c r="L1475" s="1">
        <v>69100</v>
      </c>
      <c r="M1475" s="2">
        <f t="shared" si="83"/>
        <v>1.7539797395079595</v>
      </c>
    </row>
    <row r="1476" spans="1:13" x14ac:dyDescent="0.25">
      <c r="A1476">
        <v>114</v>
      </c>
      <c r="B1476">
        <v>125</v>
      </c>
      <c r="C1476">
        <v>0</v>
      </c>
      <c r="D1476" t="s">
        <v>2255</v>
      </c>
      <c r="E1476" t="s">
        <v>2223</v>
      </c>
      <c r="F1476" t="s">
        <v>2071</v>
      </c>
      <c r="H1476" s="1">
        <v>386700</v>
      </c>
      <c r="I1476" s="1">
        <v>0</v>
      </c>
      <c r="J1476" s="1">
        <f t="shared" si="84"/>
        <v>71100</v>
      </c>
      <c r="K1476" s="3">
        <v>457800</v>
      </c>
      <c r="L1476" s="1">
        <v>223100</v>
      </c>
      <c r="M1476" s="2">
        <f t="shared" ref="M1476:M1500" si="85">K1476/L1476</f>
        <v>2.0519946212460778</v>
      </c>
    </row>
    <row r="1477" spans="1:13" x14ac:dyDescent="0.25">
      <c r="A1477">
        <v>114</v>
      </c>
      <c r="B1477">
        <v>126</v>
      </c>
      <c r="C1477">
        <v>0</v>
      </c>
      <c r="D1477" t="s">
        <v>2256</v>
      </c>
      <c r="E1477" t="s">
        <v>2223</v>
      </c>
      <c r="F1477" t="s">
        <v>2071</v>
      </c>
      <c r="H1477" s="1">
        <v>203200</v>
      </c>
      <c r="I1477" s="1">
        <v>0</v>
      </c>
      <c r="J1477" s="1">
        <f t="shared" si="84"/>
        <v>64400</v>
      </c>
      <c r="K1477" s="3">
        <v>267600</v>
      </c>
      <c r="L1477" s="1">
        <v>114100</v>
      </c>
      <c r="M1477" s="2">
        <f t="shared" si="85"/>
        <v>2.3453111305872043</v>
      </c>
    </row>
    <row r="1478" spans="1:13" x14ac:dyDescent="0.25">
      <c r="A1478">
        <v>114</v>
      </c>
      <c r="B1478">
        <v>127</v>
      </c>
      <c r="C1478">
        <v>0</v>
      </c>
      <c r="D1478">
        <v>33</v>
      </c>
      <c r="E1478" t="s">
        <v>2257</v>
      </c>
      <c r="F1478" t="s">
        <v>2258</v>
      </c>
      <c r="H1478" s="1">
        <v>177700</v>
      </c>
      <c r="I1478" s="1">
        <v>0</v>
      </c>
      <c r="J1478" s="1">
        <f t="shared" si="84"/>
        <v>79800</v>
      </c>
      <c r="K1478" s="3">
        <v>257500</v>
      </c>
      <c r="L1478" s="1">
        <v>130700</v>
      </c>
      <c r="M1478" s="2">
        <f t="shared" si="85"/>
        <v>1.9701606732976282</v>
      </c>
    </row>
    <row r="1479" spans="1:13" x14ac:dyDescent="0.25">
      <c r="A1479">
        <v>114</v>
      </c>
      <c r="B1479">
        <v>128</v>
      </c>
      <c r="C1479">
        <v>0</v>
      </c>
      <c r="D1479">
        <v>45</v>
      </c>
      <c r="E1479" t="s">
        <v>2257</v>
      </c>
      <c r="F1479" t="s">
        <v>2259</v>
      </c>
      <c r="H1479" s="1">
        <v>193500</v>
      </c>
      <c r="I1479" s="1">
        <v>0</v>
      </c>
      <c r="J1479" s="1">
        <f t="shared" si="84"/>
        <v>90700</v>
      </c>
      <c r="K1479" s="3">
        <v>284200</v>
      </c>
      <c r="L1479" s="1">
        <v>144600</v>
      </c>
      <c r="M1479" s="2">
        <f t="shared" si="85"/>
        <v>1.9654218533886583</v>
      </c>
    </row>
    <row r="1480" spans="1:13" x14ac:dyDescent="0.25">
      <c r="A1480">
        <v>114</v>
      </c>
      <c r="B1480">
        <v>129</v>
      </c>
      <c r="C1480">
        <v>0</v>
      </c>
      <c r="E1480" t="s">
        <v>2257</v>
      </c>
      <c r="F1480" t="s">
        <v>2260</v>
      </c>
      <c r="H1480" s="1">
        <v>0</v>
      </c>
      <c r="I1480" s="1">
        <v>0</v>
      </c>
      <c r="J1480" s="1">
        <f t="shared" si="84"/>
        <v>58000</v>
      </c>
      <c r="K1480" s="3">
        <v>58000</v>
      </c>
      <c r="L1480" s="1">
        <v>21600</v>
      </c>
      <c r="M1480" s="2">
        <f t="shared" si="85"/>
        <v>2.6851851851851851</v>
      </c>
    </row>
    <row r="1481" spans="1:13" x14ac:dyDescent="0.25">
      <c r="A1481">
        <v>114</v>
      </c>
      <c r="B1481">
        <v>130</v>
      </c>
      <c r="C1481">
        <v>0</v>
      </c>
      <c r="E1481" t="s">
        <v>2257</v>
      </c>
      <c r="F1481" t="s">
        <v>2260</v>
      </c>
      <c r="H1481" s="1">
        <v>0</v>
      </c>
      <c r="I1481" s="1">
        <v>0</v>
      </c>
      <c r="J1481" s="1">
        <f t="shared" si="84"/>
        <v>35200</v>
      </c>
      <c r="K1481" s="3">
        <v>35200</v>
      </c>
      <c r="L1481" s="1">
        <v>15700</v>
      </c>
      <c r="M1481" s="2">
        <f t="shared" si="85"/>
        <v>2.2420382165605095</v>
      </c>
    </row>
    <row r="1482" spans="1:13" x14ac:dyDescent="0.25">
      <c r="A1482">
        <v>114</v>
      </c>
      <c r="B1482">
        <v>131</v>
      </c>
      <c r="C1482">
        <v>0</v>
      </c>
      <c r="D1482">
        <v>55</v>
      </c>
      <c r="E1482" t="s">
        <v>2257</v>
      </c>
      <c r="F1482" t="s">
        <v>2260</v>
      </c>
      <c r="H1482" s="1">
        <v>299800</v>
      </c>
      <c r="I1482" s="1">
        <v>1500</v>
      </c>
      <c r="J1482" s="1">
        <f t="shared" si="84"/>
        <v>85300</v>
      </c>
      <c r="K1482" s="3">
        <v>386600</v>
      </c>
      <c r="L1482" s="1">
        <v>200900</v>
      </c>
      <c r="M1482" s="2">
        <f t="shared" si="85"/>
        <v>1.9243404678944749</v>
      </c>
    </row>
    <row r="1483" spans="1:13" x14ac:dyDescent="0.25">
      <c r="A1483">
        <v>114</v>
      </c>
      <c r="B1483">
        <v>132</v>
      </c>
      <c r="C1483">
        <v>0</v>
      </c>
      <c r="D1483">
        <v>65</v>
      </c>
      <c r="E1483" t="s">
        <v>2257</v>
      </c>
      <c r="F1483" t="s">
        <v>1769</v>
      </c>
      <c r="H1483" s="1">
        <v>177100</v>
      </c>
      <c r="I1483" s="1">
        <v>1500</v>
      </c>
      <c r="J1483" s="1">
        <f t="shared" si="84"/>
        <v>62100</v>
      </c>
      <c r="K1483" s="3">
        <v>240700</v>
      </c>
      <c r="L1483" s="1">
        <v>143800</v>
      </c>
      <c r="M1483" s="2">
        <f t="shared" si="85"/>
        <v>1.6738525730180807</v>
      </c>
    </row>
    <row r="1484" spans="1:13" x14ac:dyDescent="0.25">
      <c r="A1484">
        <v>114</v>
      </c>
      <c r="B1484">
        <v>133</v>
      </c>
      <c r="C1484">
        <v>0</v>
      </c>
      <c r="D1484">
        <v>75</v>
      </c>
      <c r="E1484" t="s">
        <v>2257</v>
      </c>
      <c r="F1484" t="s">
        <v>1769</v>
      </c>
      <c r="H1484" s="1">
        <v>700</v>
      </c>
      <c r="I1484" s="1">
        <v>1600</v>
      </c>
      <c r="J1484" s="1">
        <f t="shared" si="84"/>
        <v>61800</v>
      </c>
      <c r="K1484" s="3">
        <v>64100</v>
      </c>
      <c r="L1484" s="1">
        <v>56100</v>
      </c>
      <c r="M1484" s="2">
        <f t="shared" si="85"/>
        <v>1.142602495543672</v>
      </c>
    </row>
    <row r="1485" spans="1:13" x14ac:dyDescent="0.25">
      <c r="A1485">
        <v>114</v>
      </c>
      <c r="B1485">
        <v>134</v>
      </c>
      <c r="C1485">
        <v>0</v>
      </c>
      <c r="D1485">
        <v>81</v>
      </c>
      <c r="E1485" t="s">
        <v>2257</v>
      </c>
      <c r="F1485" t="s">
        <v>2261</v>
      </c>
      <c r="G1485" t="s">
        <v>2262</v>
      </c>
      <c r="H1485" s="1">
        <v>348600</v>
      </c>
      <c r="I1485" s="1">
        <v>24700</v>
      </c>
      <c r="J1485" s="1">
        <f t="shared" si="84"/>
        <v>70200</v>
      </c>
      <c r="K1485" s="3">
        <v>443500</v>
      </c>
      <c r="L1485" s="1">
        <v>201000</v>
      </c>
      <c r="M1485" s="2">
        <f t="shared" si="85"/>
        <v>2.2064676616915424</v>
      </c>
    </row>
    <row r="1486" spans="1:13" x14ac:dyDescent="0.25">
      <c r="A1486">
        <v>114</v>
      </c>
      <c r="B1486">
        <v>135</v>
      </c>
      <c r="C1486">
        <v>0</v>
      </c>
      <c r="D1486">
        <v>30</v>
      </c>
      <c r="E1486" t="s">
        <v>2263</v>
      </c>
      <c r="F1486" t="s">
        <v>2264</v>
      </c>
      <c r="H1486" s="1">
        <v>215200</v>
      </c>
      <c r="I1486" s="1">
        <v>1600</v>
      </c>
      <c r="J1486" s="1">
        <f t="shared" si="84"/>
        <v>97300</v>
      </c>
      <c r="K1486" s="3">
        <v>314100</v>
      </c>
      <c r="L1486" s="1">
        <v>145700</v>
      </c>
      <c r="M1486" s="2">
        <f t="shared" si="85"/>
        <v>2.1557995881949212</v>
      </c>
    </row>
    <row r="1487" spans="1:13" x14ac:dyDescent="0.25">
      <c r="A1487">
        <v>114</v>
      </c>
      <c r="B1487">
        <v>136</v>
      </c>
      <c r="C1487">
        <v>0</v>
      </c>
      <c r="D1487">
        <v>18</v>
      </c>
      <c r="E1487" t="s">
        <v>2263</v>
      </c>
      <c r="F1487" t="s">
        <v>2265</v>
      </c>
      <c r="H1487" s="1">
        <v>221800</v>
      </c>
      <c r="I1487" s="1">
        <v>3500</v>
      </c>
      <c r="J1487" s="1">
        <f t="shared" si="84"/>
        <v>92100</v>
      </c>
      <c r="K1487" s="3">
        <v>317400</v>
      </c>
      <c r="L1487" s="1">
        <v>142900</v>
      </c>
      <c r="M1487" s="2">
        <f t="shared" si="85"/>
        <v>2.2211336599020295</v>
      </c>
    </row>
    <row r="1488" spans="1:13" x14ac:dyDescent="0.25">
      <c r="A1488">
        <v>114</v>
      </c>
      <c r="B1488">
        <v>137</v>
      </c>
      <c r="C1488">
        <v>0</v>
      </c>
      <c r="D1488">
        <v>10</v>
      </c>
      <c r="E1488" t="s">
        <v>2263</v>
      </c>
      <c r="F1488" t="s">
        <v>1977</v>
      </c>
      <c r="H1488" s="1">
        <v>288400</v>
      </c>
      <c r="I1488" s="1">
        <v>0</v>
      </c>
      <c r="J1488" s="1">
        <f t="shared" si="84"/>
        <v>90400</v>
      </c>
      <c r="K1488" s="3">
        <v>378800</v>
      </c>
      <c r="L1488" s="1">
        <v>151100</v>
      </c>
      <c r="M1488" s="2">
        <f t="shared" si="85"/>
        <v>2.5069490403706154</v>
      </c>
    </row>
    <row r="1489" spans="1:13" x14ac:dyDescent="0.25">
      <c r="A1489">
        <v>114</v>
      </c>
      <c r="B1489">
        <v>138</v>
      </c>
      <c r="C1489">
        <v>0</v>
      </c>
      <c r="E1489" t="s">
        <v>2257</v>
      </c>
      <c r="F1489" t="s">
        <v>2266</v>
      </c>
      <c r="H1489" s="1">
        <v>0</v>
      </c>
      <c r="I1489" s="1">
        <v>0</v>
      </c>
      <c r="J1489" s="1">
        <f t="shared" si="84"/>
        <v>49800</v>
      </c>
      <c r="K1489" s="3">
        <v>49800</v>
      </c>
      <c r="L1489" s="1">
        <v>37000</v>
      </c>
      <c r="M1489" s="2">
        <f t="shared" si="85"/>
        <v>1.345945945945946</v>
      </c>
    </row>
    <row r="1490" spans="1:13" x14ac:dyDescent="0.25">
      <c r="A1490">
        <v>114</v>
      </c>
      <c r="B1490">
        <v>139</v>
      </c>
      <c r="C1490">
        <v>0</v>
      </c>
      <c r="D1490">
        <v>50</v>
      </c>
      <c r="E1490" t="s">
        <v>2257</v>
      </c>
      <c r="F1490" t="s">
        <v>2267</v>
      </c>
      <c r="H1490" s="1">
        <v>218100</v>
      </c>
      <c r="I1490" s="1">
        <v>23900</v>
      </c>
      <c r="J1490" s="1">
        <f t="shared" si="84"/>
        <v>102400</v>
      </c>
      <c r="K1490" s="3">
        <v>344400</v>
      </c>
      <c r="L1490" s="1">
        <v>192300</v>
      </c>
      <c r="M1490" s="2">
        <f t="shared" si="85"/>
        <v>1.7909516380655226</v>
      </c>
    </row>
    <row r="1491" spans="1:13" x14ac:dyDescent="0.25">
      <c r="A1491">
        <v>114</v>
      </c>
      <c r="B1491">
        <v>140</v>
      </c>
      <c r="C1491">
        <v>0</v>
      </c>
      <c r="D1491">
        <v>19</v>
      </c>
      <c r="E1491" t="s">
        <v>2268</v>
      </c>
      <c r="F1491" t="s">
        <v>2266</v>
      </c>
      <c r="H1491" s="1">
        <v>207700</v>
      </c>
      <c r="I1491" s="1">
        <v>2300</v>
      </c>
      <c r="J1491" s="1">
        <f t="shared" si="84"/>
        <v>103600</v>
      </c>
      <c r="K1491" s="3">
        <v>313600</v>
      </c>
      <c r="L1491" s="1">
        <v>149300</v>
      </c>
      <c r="M1491" s="2">
        <f t="shared" si="85"/>
        <v>2.1004688546550567</v>
      </c>
    </row>
    <row r="1492" spans="1:13" x14ac:dyDescent="0.25">
      <c r="A1492">
        <v>114</v>
      </c>
      <c r="B1492">
        <v>142</v>
      </c>
      <c r="C1492">
        <v>0</v>
      </c>
      <c r="D1492">
        <v>21</v>
      </c>
      <c r="E1492" t="s">
        <v>2269</v>
      </c>
      <c r="F1492" t="s">
        <v>2270</v>
      </c>
      <c r="H1492" s="1">
        <v>169800</v>
      </c>
      <c r="I1492" s="1">
        <v>13700</v>
      </c>
      <c r="J1492" s="1">
        <f t="shared" si="84"/>
        <v>104000</v>
      </c>
      <c r="K1492" s="3">
        <v>287500</v>
      </c>
      <c r="L1492" s="1">
        <v>148300</v>
      </c>
      <c r="M1492" s="2">
        <f t="shared" si="85"/>
        <v>1.9386378961564397</v>
      </c>
    </row>
    <row r="1493" spans="1:13" x14ac:dyDescent="0.25">
      <c r="A1493">
        <v>114</v>
      </c>
      <c r="B1493">
        <v>143</v>
      </c>
      <c r="C1493">
        <v>0</v>
      </c>
      <c r="D1493">
        <v>41</v>
      </c>
      <c r="E1493" t="s">
        <v>2268</v>
      </c>
      <c r="F1493" t="s">
        <v>1969</v>
      </c>
      <c r="G1493" t="s">
        <v>1970</v>
      </c>
      <c r="H1493" s="1">
        <v>452900</v>
      </c>
      <c r="I1493" s="1">
        <v>0</v>
      </c>
      <c r="J1493" s="1">
        <f t="shared" si="84"/>
        <v>107000</v>
      </c>
      <c r="K1493" s="3">
        <v>559900</v>
      </c>
      <c r="L1493" s="1">
        <v>214000</v>
      </c>
      <c r="M1493" s="2">
        <f t="shared" si="85"/>
        <v>2.6163551401869158</v>
      </c>
    </row>
    <row r="1494" spans="1:13" x14ac:dyDescent="0.25">
      <c r="A1494">
        <v>114</v>
      </c>
      <c r="B1494">
        <v>144</v>
      </c>
      <c r="C1494">
        <v>0</v>
      </c>
      <c r="D1494">
        <v>55</v>
      </c>
      <c r="E1494" t="s">
        <v>2268</v>
      </c>
      <c r="F1494" t="s">
        <v>2271</v>
      </c>
      <c r="G1494" t="s">
        <v>2272</v>
      </c>
      <c r="H1494" s="1">
        <v>194900</v>
      </c>
      <c r="I1494" s="1">
        <v>17700</v>
      </c>
      <c r="J1494" s="1">
        <f t="shared" si="84"/>
        <v>105000</v>
      </c>
      <c r="K1494" s="3">
        <v>317600</v>
      </c>
      <c r="L1494" s="1">
        <v>145100</v>
      </c>
      <c r="M1494" s="2">
        <f t="shared" si="85"/>
        <v>2.1888352860096485</v>
      </c>
    </row>
    <row r="1495" spans="1:13" x14ac:dyDescent="0.25">
      <c r="A1495">
        <v>114</v>
      </c>
      <c r="B1495">
        <v>145</v>
      </c>
      <c r="C1495">
        <v>0</v>
      </c>
      <c r="D1495">
        <v>65</v>
      </c>
      <c r="E1495" t="s">
        <v>2268</v>
      </c>
      <c r="F1495" t="s">
        <v>2273</v>
      </c>
      <c r="H1495" s="1">
        <v>317300</v>
      </c>
      <c r="I1495" s="1">
        <v>800</v>
      </c>
      <c r="J1495" s="1">
        <f t="shared" si="84"/>
        <v>98700</v>
      </c>
      <c r="K1495" s="3">
        <v>416800</v>
      </c>
      <c r="L1495" s="1">
        <v>215700</v>
      </c>
      <c r="M1495" s="2">
        <f t="shared" si="85"/>
        <v>1.9323133982382938</v>
      </c>
    </row>
    <row r="1496" spans="1:13" x14ac:dyDescent="0.25">
      <c r="A1496">
        <v>114</v>
      </c>
      <c r="B1496">
        <v>146</v>
      </c>
      <c r="C1496">
        <v>0</v>
      </c>
      <c r="D1496">
        <v>70</v>
      </c>
      <c r="E1496" t="s">
        <v>2268</v>
      </c>
      <c r="F1496" t="s">
        <v>2111</v>
      </c>
      <c r="G1496" t="s">
        <v>2112</v>
      </c>
      <c r="H1496" s="1">
        <v>190000</v>
      </c>
      <c r="I1496" s="1">
        <v>2000</v>
      </c>
      <c r="J1496" s="1">
        <f t="shared" si="84"/>
        <v>105300</v>
      </c>
      <c r="K1496" s="3">
        <v>297300</v>
      </c>
      <c r="L1496" s="1">
        <v>155200</v>
      </c>
      <c r="M1496" s="2">
        <f t="shared" si="85"/>
        <v>1.9155927835051547</v>
      </c>
    </row>
    <row r="1497" spans="1:13" x14ac:dyDescent="0.25">
      <c r="A1497">
        <v>114</v>
      </c>
      <c r="B1497">
        <v>147</v>
      </c>
      <c r="C1497">
        <v>0</v>
      </c>
      <c r="D1497">
        <v>60</v>
      </c>
      <c r="E1497" t="s">
        <v>2268</v>
      </c>
      <c r="F1497" t="s">
        <v>2274</v>
      </c>
      <c r="H1497" s="1">
        <v>199000</v>
      </c>
      <c r="I1497" s="1">
        <v>500</v>
      </c>
      <c r="J1497" s="1">
        <f t="shared" si="84"/>
        <v>84600</v>
      </c>
      <c r="K1497" s="3">
        <v>284100</v>
      </c>
      <c r="L1497" s="1">
        <v>138800</v>
      </c>
      <c r="M1497" s="2">
        <f t="shared" si="85"/>
        <v>2.0468299711815563</v>
      </c>
    </row>
    <row r="1498" spans="1:13" x14ac:dyDescent="0.25">
      <c r="A1498">
        <v>114</v>
      </c>
      <c r="B1498">
        <v>148</v>
      </c>
      <c r="C1498">
        <v>0</v>
      </c>
      <c r="D1498">
        <v>58</v>
      </c>
      <c r="E1498" t="s">
        <v>2268</v>
      </c>
      <c r="F1498" t="s">
        <v>2275</v>
      </c>
      <c r="H1498" s="1">
        <v>129900</v>
      </c>
      <c r="I1498" s="1">
        <v>0</v>
      </c>
      <c r="J1498" s="1">
        <f t="shared" si="84"/>
        <v>76200</v>
      </c>
      <c r="K1498" s="3">
        <v>206100</v>
      </c>
      <c r="L1498" s="1">
        <v>96700</v>
      </c>
      <c r="M1498" s="2">
        <f t="shared" si="85"/>
        <v>2.1313340227507758</v>
      </c>
    </row>
    <row r="1499" spans="1:13" x14ac:dyDescent="0.25">
      <c r="A1499">
        <v>114</v>
      </c>
      <c r="B1499">
        <v>149</v>
      </c>
      <c r="C1499">
        <v>0</v>
      </c>
      <c r="D1499">
        <v>50</v>
      </c>
      <c r="E1499" t="s">
        <v>2268</v>
      </c>
      <c r="F1499" t="s">
        <v>2276</v>
      </c>
      <c r="H1499" s="1">
        <v>140000</v>
      </c>
      <c r="I1499" s="1">
        <v>0</v>
      </c>
      <c r="J1499" s="1">
        <f t="shared" si="84"/>
        <v>82600</v>
      </c>
      <c r="K1499" s="3">
        <v>222600</v>
      </c>
      <c r="L1499" s="1">
        <v>93900</v>
      </c>
      <c r="M1499" s="2">
        <f t="shared" si="85"/>
        <v>2.3706070287539935</v>
      </c>
    </row>
    <row r="1500" spans="1:13" x14ac:dyDescent="0.25">
      <c r="A1500">
        <v>114</v>
      </c>
      <c r="B1500">
        <v>150</v>
      </c>
      <c r="C1500">
        <v>0</v>
      </c>
      <c r="D1500">
        <v>40</v>
      </c>
      <c r="E1500" t="s">
        <v>2268</v>
      </c>
      <c r="F1500" t="s">
        <v>2277</v>
      </c>
      <c r="H1500" s="1">
        <v>532800</v>
      </c>
      <c r="I1500" s="1">
        <v>24800</v>
      </c>
      <c r="J1500" s="1">
        <f t="shared" si="84"/>
        <v>69700</v>
      </c>
      <c r="K1500" s="3">
        <v>627300</v>
      </c>
      <c r="L1500" s="1">
        <v>41500</v>
      </c>
      <c r="M1500" s="2">
        <f t="shared" si="85"/>
        <v>15.11566265060241</v>
      </c>
    </row>
    <row r="1501" spans="1:13" x14ac:dyDescent="0.25">
      <c r="A1501">
        <v>114</v>
      </c>
      <c r="B1501">
        <v>151</v>
      </c>
      <c r="C1501">
        <v>0</v>
      </c>
      <c r="D1501">
        <v>30</v>
      </c>
      <c r="E1501" t="s">
        <v>2268</v>
      </c>
      <c r="F1501" t="s">
        <v>2278</v>
      </c>
      <c r="G1501" t="s">
        <v>2279</v>
      </c>
      <c r="H1501" s="1">
        <v>0</v>
      </c>
      <c r="I1501" s="1">
        <v>0</v>
      </c>
      <c r="J1501" s="1">
        <f t="shared" si="84"/>
        <v>0</v>
      </c>
      <c r="K1501" s="1">
        <v>0</v>
      </c>
      <c r="L1501" s="1">
        <v>0</v>
      </c>
      <c r="M1501" s="2">
        <v>0</v>
      </c>
    </row>
    <row r="1502" spans="1:13" x14ac:dyDescent="0.25">
      <c r="A1502">
        <v>114</v>
      </c>
      <c r="B1502">
        <v>152</v>
      </c>
      <c r="C1502">
        <v>0</v>
      </c>
      <c r="D1502">
        <v>30</v>
      </c>
      <c r="E1502" t="s">
        <v>2280</v>
      </c>
      <c r="F1502" t="s">
        <v>2281</v>
      </c>
      <c r="H1502" s="1">
        <v>101400</v>
      </c>
      <c r="I1502" s="1">
        <v>70000</v>
      </c>
      <c r="J1502" s="1">
        <f t="shared" si="84"/>
        <v>0</v>
      </c>
      <c r="K1502" s="3">
        <v>171400</v>
      </c>
      <c r="L1502" s="1">
        <v>26800</v>
      </c>
      <c r="M1502" s="2">
        <f t="shared" ref="M1502:M1533" si="86">K1502/L1502</f>
        <v>6.3955223880597014</v>
      </c>
    </row>
    <row r="1503" spans="1:13" x14ac:dyDescent="0.25">
      <c r="A1503">
        <v>114</v>
      </c>
      <c r="B1503">
        <v>153</v>
      </c>
      <c r="C1503">
        <v>0</v>
      </c>
      <c r="D1503">
        <v>30</v>
      </c>
      <c r="E1503" t="s">
        <v>2282</v>
      </c>
      <c r="F1503" t="s">
        <v>2281</v>
      </c>
      <c r="H1503" s="1">
        <v>105000</v>
      </c>
      <c r="I1503" s="1">
        <v>70000</v>
      </c>
      <c r="J1503" s="1">
        <f t="shared" si="84"/>
        <v>0</v>
      </c>
      <c r="K1503" s="3">
        <v>175000</v>
      </c>
      <c r="L1503" s="1">
        <v>26800</v>
      </c>
      <c r="M1503" s="2">
        <f t="shared" si="86"/>
        <v>6.5298507462686564</v>
      </c>
    </row>
    <row r="1504" spans="1:13" x14ac:dyDescent="0.25">
      <c r="A1504">
        <v>114</v>
      </c>
      <c r="B1504">
        <v>154</v>
      </c>
      <c r="C1504">
        <v>0</v>
      </c>
      <c r="D1504">
        <v>30</v>
      </c>
      <c r="E1504" t="s">
        <v>2283</v>
      </c>
      <c r="F1504" t="s">
        <v>2281</v>
      </c>
      <c r="H1504" s="1">
        <v>96700</v>
      </c>
      <c r="I1504" s="1">
        <v>70000</v>
      </c>
      <c r="J1504" s="1">
        <f t="shared" si="84"/>
        <v>0</v>
      </c>
      <c r="K1504" s="3">
        <v>166700</v>
      </c>
      <c r="L1504" s="1">
        <v>26800</v>
      </c>
      <c r="M1504" s="2">
        <f t="shared" si="86"/>
        <v>6.2201492537313436</v>
      </c>
    </row>
    <row r="1505" spans="1:13" x14ac:dyDescent="0.25">
      <c r="A1505">
        <v>114</v>
      </c>
      <c r="B1505">
        <v>155</v>
      </c>
      <c r="C1505">
        <v>0</v>
      </c>
      <c r="D1505">
        <v>30</v>
      </c>
      <c r="E1505" t="s">
        <v>2284</v>
      </c>
      <c r="F1505" t="s">
        <v>2285</v>
      </c>
      <c r="H1505" s="1">
        <v>101400</v>
      </c>
      <c r="I1505" s="1">
        <v>70000</v>
      </c>
      <c r="J1505" s="1">
        <f t="shared" si="84"/>
        <v>0</v>
      </c>
      <c r="K1505" s="3">
        <v>171400</v>
      </c>
      <c r="L1505" s="1">
        <v>26800</v>
      </c>
      <c r="M1505" s="2">
        <f t="shared" si="86"/>
        <v>6.3955223880597014</v>
      </c>
    </row>
    <row r="1506" spans="1:13" x14ac:dyDescent="0.25">
      <c r="A1506">
        <v>114</v>
      </c>
      <c r="B1506">
        <v>156</v>
      </c>
      <c r="C1506">
        <v>0</v>
      </c>
      <c r="D1506">
        <v>30</v>
      </c>
      <c r="E1506" t="s">
        <v>2286</v>
      </c>
      <c r="F1506" t="s">
        <v>2287</v>
      </c>
      <c r="H1506" s="1">
        <v>95700</v>
      </c>
      <c r="I1506" s="1">
        <v>70000</v>
      </c>
      <c r="J1506" s="1">
        <f t="shared" si="84"/>
        <v>0</v>
      </c>
      <c r="K1506" s="3">
        <v>165700</v>
      </c>
      <c r="L1506" s="1">
        <v>26600</v>
      </c>
      <c r="M1506" s="2">
        <f t="shared" si="86"/>
        <v>6.2293233082706765</v>
      </c>
    </row>
    <row r="1507" spans="1:13" x14ac:dyDescent="0.25">
      <c r="A1507">
        <v>114</v>
      </c>
      <c r="B1507">
        <v>157</v>
      </c>
      <c r="C1507">
        <v>0</v>
      </c>
      <c r="D1507">
        <v>30</v>
      </c>
      <c r="E1507" t="s">
        <v>2288</v>
      </c>
      <c r="F1507" t="s">
        <v>2289</v>
      </c>
      <c r="H1507" s="1">
        <v>96700</v>
      </c>
      <c r="I1507" s="1">
        <v>70000</v>
      </c>
      <c r="J1507" s="1">
        <f t="shared" si="84"/>
        <v>0</v>
      </c>
      <c r="K1507" s="3">
        <v>166700</v>
      </c>
      <c r="L1507" s="1">
        <v>26800</v>
      </c>
      <c r="M1507" s="2">
        <f t="shared" si="86"/>
        <v>6.2201492537313436</v>
      </c>
    </row>
    <row r="1508" spans="1:13" x14ac:dyDescent="0.25">
      <c r="A1508">
        <v>114</v>
      </c>
      <c r="B1508">
        <v>158</v>
      </c>
      <c r="C1508">
        <v>0</v>
      </c>
      <c r="D1508">
        <v>30</v>
      </c>
      <c r="E1508" t="s">
        <v>2290</v>
      </c>
      <c r="F1508" t="s">
        <v>2291</v>
      </c>
      <c r="G1508" t="s">
        <v>2292</v>
      </c>
      <c r="H1508" s="1">
        <v>96700</v>
      </c>
      <c r="I1508" s="1">
        <v>70000</v>
      </c>
      <c r="J1508" s="1">
        <f t="shared" si="84"/>
        <v>0</v>
      </c>
      <c r="K1508" s="3">
        <v>166700</v>
      </c>
      <c r="L1508" s="1">
        <v>26800</v>
      </c>
      <c r="M1508" s="2">
        <f t="shared" si="86"/>
        <v>6.2201492537313436</v>
      </c>
    </row>
    <row r="1509" spans="1:13" x14ac:dyDescent="0.25">
      <c r="A1509">
        <v>114</v>
      </c>
      <c r="B1509">
        <v>159</v>
      </c>
      <c r="C1509">
        <v>0</v>
      </c>
      <c r="D1509">
        <v>30</v>
      </c>
      <c r="E1509" t="s">
        <v>2293</v>
      </c>
      <c r="F1509" t="s">
        <v>2281</v>
      </c>
      <c r="H1509" s="1">
        <v>96700</v>
      </c>
      <c r="I1509" s="1">
        <v>70000</v>
      </c>
      <c r="J1509" s="1">
        <f t="shared" si="84"/>
        <v>0</v>
      </c>
      <c r="K1509" s="3">
        <v>166700</v>
      </c>
      <c r="L1509" s="1">
        <v>26800</v>
      </c>
      <c r="M1509" s="2">
        <f t="shared" si="86"/>
        <v>6.2201492537313436</v>
      </c>
    </row>
    <row r="1510" spans="1:13" x14ac:dyDescent="0.25">
      <c r="A1510">
        <v>114</v>
      </c>
      <c r="B1510">
        <v>160</v>
      </c>
      <c r="C1510">
        <v>0</v>
      </c>
      <c r="D1510">
        <v>30</v>
      </c>
      <c r="E1510" t="s">
        <v>2294</v>
      </c>
      <c r="F1510" t="s">
        <v>2295</v>
      </c>
      <c r="H1510" s="1">
        <v>96700</v>
      </c>
      <c r="I1510" s="1">
        <v>70000</v>
      </c>
      <c r="J1510" s="1">
        <f t="shared" si="84"/>
        <v>0</v>
      </c>
      <c r="K1510" s="3">
        <v>166700</v>
      </c>
      <c r="L1510" s="1">
        <v>26800</v>
      </c>
      <c r="M1510" s="2">
        <f t="shared" si="86"/>
        <v>6.2201492537313436</v>
      </c>
    </row>
    <row r="1511" spans="1:13" x14ac:dyDescent="0.25">
      <c r="A1511">
        <v>114</v>
      </c>
      <c r="B1511">
        <v>161</v>
      </c>
      <c r="C1511">
        <v>0</v>
      </c>
      <c r="D1511">
        <v>30</v>
      </c>
      <c r="E1511" t="s">
        <v>2296</v>
      </c>
      <c r="F1511" t="s">
        <v>2297</v>
      </c>
      <c r="G1511" t="s">
        <v>2298</v>
      </c>
      <c r="H1511" s="1">
        <v>96700</v>
      </c>
      <c r="I1511" s="1">
        <v>70000</v>
      </c>
      <c r="J1511" s="1">
        <f t="shared" si="84"/>
        <v>0</v>
      </c>
      <c r="K1511" s="3">
        <v>166700</v>
      </c>
      <c r="L1511" s="1">
        <v>26800</v>
      </c>
      <c r="M1511" s="2">
        <f t="shared" si="86"/>
        <v>6.2201492537313436</v>
      </c>
    </row>
    <row r="1512" spans="1:13" x14ac:dyDescent="0.25">
      <c r="A1512">
        <v>114</v>
      </c>
      <c r="B1512">
        <v>162</v>
      </c>
      <c r="C1512">
        <v>0</v>
      </c>
      <c r="D1512">
        <v>30</v>
      </c>
      <c r="E1512" t="s">
        <v>2299</v>
      </c>
      <c r="F1512" t="s">
        <v>2300</v>
      </c>
      <c r="H1512" s="1">
        <v>96700</v>
      </c>
      <c r="I1512" s="1">
        <v>70000</v>
      </c>
      <c r="J1512" s="1">
        <f t="shared" si="84"/>
        <v>0</v>
      </c>
      <c r="K1512" s="3">
        <v>166700</v>
      </c>
      <c r="L1512" s="1">
        <v>26800</v>
      </c>
      <c r="M1512" s="2">
        <f t="shared" si="86"/>
        <v>6.2201492537313436</v>
      </c>
    </row>
    <row r="1513" spans="1:13" x14ac:dyDescent="0.25">
      <c r="A1513">
        <v>114</v>
      </c>
      <c r="B1513">
        <v>163</v>
      </c>
      <c r="C1513">
        <v>0</v>
      </c>
      <c r="D1513">
        <v>30</v>
      </c>
      <c r="E1513" t="s">
        <v>2301</v>
      </c>
      <c r="F1513" t="s">
        <v>2291</v>
      </c>
      <c r="G1513" t="s">
        <v>2292</v>
      </c>
      <c r="H1513" s="1">
        <v>96700</v>
      </c>
      <c r="I1513" s="1">
        <v>70000</v>
      </c>
      <c r="J1513" s="1">
        <f t="shared" si="84"/>
        <v>0</v>
      </c>
      <c r="K1513" s="3">
        <v>166700</v>
      </c>
      <c r="L1513" s="1">
        <v>26800</v>
      </c>
      <c r="M1513" s="2">
        <f t="shared" si="86"/>
        <v>6.2201492537313436</v>
      </c>
    </row>
    <row r="1514" spans="1:13" x14ac:dyDescent="0.25">
      <c r="A1514">
        <v>114</v>
      </c>
      <c r="B1514">
        <v>164</v>
      </c>
      <c r="C1514">
        <v>0</v>
      </c>
      <c r="D1514">
        <v>30</v>
      </c>
      <c r="E1514" t="s">
        <v>2302</v>
      </c>
      <c r="F1514" t="s">
        <v>2303</v>
      </c>
      <c r="H1514" s="1">
        <v>101400</v>
      </c>
      <c r="I1514" s="1">
        <v>70000</v>
      </c>
      <c r="J1514" s="1">
        <f t="shared" si="84"/>
        <v>0</v>
      </c>
      <c r="K1514" s="3">
        <v>171400</v>
      </c>
      <c r="L1514" s="1">
        <v>26800</v>
      </c>
      <c r="M1514" s="2">
        <f t="shared" si="86"/>
        <v>6.3955223880597014</v>
      </c>
    </row>
    <row r="1515" spans="1:13" x14ac:dyDescent="0.25">
      <c r="A1515">
        <v>114</v>
      </c>
      <c r="B1515">
        <v>165</v>
      </c>
      <c r="C1515">
        <v>0</v>
      </c>
      <c r="D1515">
        <v>30</v>
      </c>
      <c r="E1515" t="s">
        <v>2304</v>
      </c>
      <c r="F1515" t="s">
        <v>2281</v>
      </c>
      <c r="H1515" s="1">
        <v>96700</v>
      </c>
      <c r="I1515" s="1">
        <v>70000</v>
      </c>
      <c r="J1515" s="1">
        <f t="shared" si="84"/>
        <v>0</v>
      </c>
      <c r="K1515" s="3">
        <v>166700</v>
      </c>
      <c r="L1515" s="1">
        <v>26800</v>
      </c>
      <c r="M1515" s="2">
        <f t="shared" si="86"/>
        <v>6.2201492537313436</v>
      </c>
    </row>
    <row r="1516" spans="1:13" x14ac:dyDescent="0.25">
      <c r="A1516">
        <v>114</v>
      </c>
      <c r="B1516">
        <v>166</v>
      </c>
      <c r="C1516">
        <v>0</v>
      </c>
      <c r="D1516">
        <v>30</v>
      </c>
      <c r="E1516" t="s">
        <v>2305</v>
      </c>
      <c r="F1516" t="s">
        <v>2281</v>
      </c>
      <c r="H1516" s="1">
        <v>96700</v>
      </c>
      <c r="I1516" s="1">
        <v>70000</v>
      </c>
      <c r="J1516" s="1">
        <f t="shared" si="84"/>
        <v>0</v>
      </c>
      <c r="K1516" s="3">
        <v>166700</v>
      </c>
      <c r="L1516" s="1">
        <v>26800</v>
      </c>
      <c r="M1516" s="2">
        <f t="shared" si="86"/>
        <v>6.2201492537313436</v>
      </c>
    </row>
    <row r="1517" spans="1:13" x14ac:dyDescent="0.25">
      <c r="A1517">
        <v>114</v>
      </c>
      <c r="B1517">
        <v>167</v>
      </c>
      <c r="C1517">
        <v>0</v>
      </c>
      <c r="D1517">
        <v>20</v>
      </c>
      <c r="E1517" t="s">
        <v>2268</v>
      </c>
      <c r="F1517" t="s">
        <v>2306</v>
      </c>
      <c r="H1517" s="1">
        <v>139300</v>
      </c>
      <c r="I1517" s="1">
        <v>22700</v>
      </c>
      <c r="J1517" s="1">
        <f t="shared" si="84"/>
        <v>92900</v>
      </c>
      <c r="K1517" s="3">
        <v>254900</v>
      </c>
      <c r="L1517" s="1">
        <v>136400</v>
      </c>
      <c r="M1517" s="2">
        <f t="shared" si="86"/>
        <v>1.8687683284457477</v>
      </c>
    </row>
    <row r="1518" spans="1:13" x14ac:dyDescent="0.25">
      <c r="A1518">
        <v>114</v>
      </c>
      <c r="B1518">
        <v>168</v>
      </c>
      <c r="C1518">
        <v>0</v>
      </c>
      <c r="D1518">
        <v>36</v>
      </c>
      <c r="E1518" t="s">
        <v>2257</v>
      </c>
      <c r="F1518" t="s">
        <v>2307</v>
      </c>
      <c r="H1518" s="1">
        <v>329000</v>
      </c>
      <c r="I1518" s="1">
        <v>3500</v>
      </c>
      <c r="J1518" s="1">
        <f t="shared" si="84"/>
        <v>89300</v>
      </c>
      <c r="K1518" s="3">
        <v>421800</v>
      </c>
      <c r="L1518" s="1">
        <v>197300</v>
      </c>
      <c r="M1518" s="2">
        <f t="shared" si="86"/>
        <v>2.1378611251900659</v>
      </c>
    </row>
    <row r="1519" spans="1:13" x14ac:dyDescent="0.25">
      <c r="A1519">
        <v>114</v>
      </c>
      <c r="B1519">
        <v>169</v>
      </c>
      <c r="C1519">
        <v>0</v>
      </c>
      <c r="D1519">
        <v>30</v>
      </c>
      <c r="E1519" t="s">
        <v>2257</v>
      </c>
      <c r="F1519" t="s">
        <v>1927</v>
      </c>
      <c r="H1519" s="1">
        <v>301800</v>
      </c>
      <c r="I1519" s="1">
        <v>3100</v>
      </c>
      <c r="J1519" s="1">
        <f t="shared" si="84"/>
        <v>90700</v>
      </c>
      <c r="K1519" s="3">
        <v>395600</v>
      </c>
      <c r="L1519" s="1">
        <v>200600</v>
      </c>
      <c r="M1519" s="2">
        <f t="shared" si="86"/>
        <v>1.9720837487537388</v>
      </c>
    </row>
    <row r="1520" spans="1:13" x14ac:dyDescent="0.25">
      <c r="A1520">
        <v>114</v>
      </c>
      <c r="B1520">
        <v>170</v>
      </c>
      <c r="C1520">
        <v>0</v>
      </c>
      <c r="D1520">
        <v>18</v>
      </c>
      <c r="E1520" t="s">
        <v>2223</v>
      </c>
      <c r="F1520" t="s">
        <v>2308</v>
      </c>
      <c r="H1520" s="1">
        <v>61900</v>
      </c>
      <c r="I1520" s="1">
        <v>0</v>
      </c>
      <c r="J1520" s="1">
        <f t="shared" si="84"/>
        <v>33300</v>
      </c>
      <c r="K1520" s="3">
        <v>95200</v>
      </c>
      <c r="L1520" s="1">
        <v>43300</v>
      </c>
      <c r="M1520" s="2">
        <f t="shared" si="86"/>
        <v>2.1986143187066975</v>
      </c>
    </row>
    <row r="1521" spans="1:13" x14ac:dyDescent="0.25">
      <c r="A1521">
        <v>114</v>
      </c>
      <c r="B1521">
        <v>171</v>
      </c>
      <c r="C1521">
        <v>0</v>
      </c>
      <c r="D1521">
        <v>16</v>
      </c>
      <c r="E1521" t="s">
        <v>2223</v>
      </c>
      <c r="F1521" t="s">
        <v>2308</v>
      </c>
      <c r="H1521" s="1">
        <v>58800</v>
      </c>
      <c r="I1521" s="1">
        <v>0</v>
      </c>
      <c r="J1521" s="1">
        <f t="shared" si="84"/>
        <v>33300</v>
      </c>
      <c r="K1521" s="3">
        <v>92100</v>
      </c>
      <c r="L1521" s="1">
        <v>46000</v>
      </c>
      <c r="M1521" s="2">
        <f t="shared" si="86"/>
        <v>2.0021739130434781</v>
      </c>
    </row>
    <row r="1522" spans="1:13" x14ac:dyDescent="0.25">
      <c r="A1522">
        <v>114</v>
      </c>
      <c r="B1522">
        <v>172</v>
      </c>
      <c r="C1522">
        <v>0</v>
      </c>
      <c r="D1522">
        <v>12</v>
      </c>
      <c r="E1522" t="s">
        <v>2223</v>
      </c>
      <c r="F1522" t="s">
        <v>2071</v>
      </c>
      <c r="H1522" s="1">
        <v>313100</v>
      </c>
      <c r="I1522" s="1">
        <v>0</v>
      </c>
      <c r="J1522" s="1">
        <f t="shared" si="84"/>
        <v>73300</v>
      </c>
      <c r="K1522" s="3">
        <v>386400</v>
      </c>
      <c r="L1522" s="1">
        <v>209700</v>
      </c>
      <c r="M1522" s="2">
        <f t="shared" si="86"/>
        <v>1.8426323319027182</v>
      </c>
    </row>
    <row r="1523" spans="1:13" x14ac:dyDescent="0.25">
      <c r="A1523">
        <v>114</v>
      </c>
      <c r="B1523">
        <v>173</v>
      </c>
      <c r="C1523">
        <v>0</v>
      </c>
      <c r="D1523">
        <v>8</v>
      </c>
      <c r="E1523" t="s">
        <v>2223</v>
      </c>
      <c r="F1523" t="s">
        <v>2071</v>
      </c>
      <c r="H1523" s="1">
        <v>354700</v>
      </c>
      <c r="I1523" s="1">
        <v>0</v>
      </c>
      <c r="J1523" s="1">
        <f t="shared" si="84"/>
        <v>73300</v>
      </c>
      <c r="K1523" s="3">
        <v>428000</v>
      </c>
      <c r="L1523" s="1">
        <v>194800</v>
      </c>
      <c r="M1523" s="2">
        <f t="shared" si="86"/>
        <v>2.1971252566735111</v>
      </c>
    </row>
    <row r="1524" spans="1:13" x14ac:dyDescent="0.25">
      <c r="A1524">
        <v>114</v>
      </c>
      <c r="B1524">
        <v>174</v>
      </c>
      <c r="C1524">
        <v>0</v>
      </c>
      <c r="D1524" t="s">
        <v>2310</v>
      </c>
      <c r="E1524" t="s">
        <v>2309</v>
      </c>
      <c r="F1524" t="s">
        <v>2311</v>
      </c>
      <c r="H1524" s="1">
        <v>306900</v>
      </c>
      <c r="I1524" s="1">
        <v>3000</v>
      </c>
      <c r="J1524" s="1">
        <f t="shared" si="84"/>
        <v>78000</v>
      </c>
      <c r="K1524" s="3">
        <v>387900</v>
      </c>
      <c r="L1524" s="1">
        <v>174500</v>
      </c>
      <c r="M1524" s="2">
        <f t="shared" si="86"/>
        <v>2.222922636103152</v>
      </c>
    </row>
    <row r="1525" spans="1:13" x14ac:dyDescent="0.25">
      <c r="A1525">
        <v>114</v>
      </c>
      <c r="B1525">
        <v>175</v>
      </c>
      <c r="C1525">
        <v>0</v>
      </c>
      <c r="D1525">
        <v>11</v>
      </c>
      <c r="E1525" t="s">
        <v>2022</v>
      </c>
      <c r="F1525" t="s">
        <v>2312</v>
      </c>
      <c r="H1525" s="1">
        <v>138500</v>
      </c>
      <c r="I1525" s="1">
        <v>1500</v>
      </c>
      <c r="J1525" s="1">
        <f t="shared" si="84"/>
        <v>82700</v>
      </c>
      <c r="K1525" s="3">
        <v>222700</v>
      </c>
      <c r="L1525" s="1">
        <v>108800</v>
      </c>
      <c r="M1525" s="2">
        <f t="shared" si="86"/>
        <v>2.046875</v>
      </c>
    </row>
    <row r="1526" spans="1:13" x14ac:dyDescent="0.25">
      <c r="A1526">
        <v>114</v>
      </c>
      <c r="B1526">
        <v>176</v>
      </c>
      <c r="C1526">
        <v>0</v>
      </c>
      <c r="D1526">
        <v>15</v>
      </c>
      <c r="E1526" t="s">
        <v>2022</v>
      </c>
      <c r="F1526" t="s">
        <v>2313</v>
      </c>
      <c r="H1526" s="1">
        <v>141300</v>
      </c>
      <c r="I1526" s="1">
        <v>0</v>
      </c>
      <c r="J1526" s="1">
        <f t="shared" si="84"/>
        <v>80000</v>
      </c>
      <c r="K1526" s="3">
        <v>221300</v>
      </c>
      <c r="L1526" s="1">
        <v>103500</v>
      </c>
      <c r="M1526" s="2">
        <f t="shared" si="86"/>
        <v>2.1381642512077295</v>
      </c>
    </row>
    <row r="1527" spans="1:13" x14ac:dyDescent="0.25">
      <c r="A1527">
        <v>114</v>
      </c>
      <c r="B1527">
        <v>177</v>
      </c>
      <c r="C1527">
        <v>0</v>
      </c>
      <c r="D1527" t="s">
        <v>2315</v>
      </c>
      <c r="E1527" t="s">
        <v>2314</v>
      </c>
      <c r="F1527" t="s">
        <v>2316</v>
      </c>
      <c r="H1527" s="1">
        <v>406200</v>
      </c>
      <c r="I1527" s="1">
        <v>0</v>
      </c>
      <c r="J1527" s="1">
        <f t="shared" si="84"/>
        <v>89300</v>
      </c>
      <c r="K1527" s="3">
        <v>495500</v>
      </c>
      <c r="L1527" s="1">
        <v>225200</v>
      </c>
      <c r="M1527" s="2">
        <f t="shared" si="86"/>
        <v>2.2002664298401422</v>
      </c>
    </row>
    <row r="1528" spans="1:13" x14ac:dyDescent="0.25">
      <c r="A1528">
        <v>114</v>
      </c>
      <c r="B1528">
        <v>178</v>
      </c>
      <c r="C1528">
        <v>0</v>
      </c>
      <c r="D1528">
        <v>25</v>
      </c>
      <c r="E1528" t="s">
        <v>2022</v>
      </c>
      <c r="F1528" t="s">
        <v>2317</v>
      </c>
      <c r="G1528" t="s">
        <v>2318</v>
      </c>
      <c r="H1528" s="1">
        <v>405600</v>
      </c>
      <c r="I1528" s="1">
        <v>68100</v>
      </c>
      <c r="J1528" s="1">
        <f t="shared" si="84"/>
        <v>202000</v>
      </c>
      <c r="K1528" s="3">
        <v>675700</v>
      </c>
      <c r="L1528" s="1">
        <v>436300</v>
      </c>
      <c r="M1528" s="2">
        <f t="shared" si="86"/>
        <v>1.5487050194820078</v>
      </c>
    </row>
    <row r="1529" spans="1:13" x14ac:dyDescent="0.25">
      <c r="A1529">
        <v>114</v>
      </c>
      <c r="B1529">
        <v>179</v>
      </c>
      <c r="C1529">
        <v>0</v>
      </c>
      <c r="D1529">
        <v>35</v>
      </c>
      <c r="E1529" t="s">
        <v>2022</v>
      </c>
      <c r="F1529" t="s">
        <v>536</v>
      </c>
      <c r="G1529" t="s">
        <v>2319</v>
      </c>
      <c r="H1529" s="1">
        <v>1075500</v>
      </c>
      <c r="I1529" s="1">
        <v>48200</v>
      </c>
      <c r="J1529" s="1">
        <f t="shared" si="84"/>
        <v>104100</v>
      </c>
      <c r="K1529" s="1">
        <v>1227800</v>
      </c>
      <c r="L1529" s="1">
        <v>907400</v>
      </c>
      <c r="M1529" s="2">
        <f t="shared" si="86"/>
        <v>1.3530967599735508</v>
      </c>
    </row>
    <row r="1530" spans="1:13" x14ac:dyDescent="0.25">
      <c r="A1530">
        <v>114</v>
      </c>
      <c r="B1530">
        <v>181</v>
      </c>
      <c r="C1530">
        <v>0</v>
      </c>
      <c r="D1530">
        <v>51</v>
      </c>
      <c r="E1530" t="s">
        <v>2022</v>
      </c>
      <c r="F1530" t="s">
        <v>2320</v>
      </c>
      <c r="G1530" t="s">
        <v>2321</v>
      </c>
      <c r="H1530" s="1">
        <v>388000</v>
      </c>
      <c r="I1530" s="1">
        <v>0</v>
      </c>
      <c r="J1530" s="1">
        <f t="shared" si="84"/>
        <v>90400</v>
      </c>
      <c r="K1530" s="3">
        <v>478400</v>
      </c>
      <c r="L1530" s="1">
        <v>285400</v>
      </c>
      <c r="M1530" s="2">
        <f t="shared" si="86"/>
        <v>1.6762438682550806</v>
      </c>
    </row>
    <row r="1531" spans="1:13" x14ac:dyDescent="0.25">
      <c r="A1531">
        <v>114</v>
      </c>
      <c r="B1531">
        <v>182</v>
      </c>
      <c r="C1531">
        <v>0</v>
      </c>
      <c r="D1531">
        <v>61</v>
      </c>
      <c r="E1531" t="s">
        <v>2022</v>
      </c>
      <c r="F1531" t="s">
        <v>2322</v>
      </c>
      <c r="G1531" t="s">
        <v>2323</v>
      </c>
      <c r="H1531" s="1">
        <v>514900</v>
      </c>
      <c r="I1531" s="1">
        <v>73500</v>
      </c>
      <c r="J1531" s="1">
        <f t="shared" si="84"/>
        <v>101500</v>
      </c>
      <c r="K1531" s="3">
        <v>689900</v>
      </c>
      <c r="L1531" s="1">
        <v>484800</v>
      </c>
      <c r="M1531" s="2">
        <f t="shared" si="86"/>
        <v>1.4230610561056105</v>
      </c>
    </row>
    <row r="1532" spans="1:13" x14ac:dyDescent="0.25">
      <c r="A1532">
        <v>114</v>
      </c>
      <c r="B1532">
        <v>183</v>
      </c>
      <c r="C1532">
        <v>0</v>
      </c>
      <c r="D1532">
        <v>69</v>
      </c>
      <c r="E1532" t="s">
        <v>2022</v>
      </c>
      <c r="F1532" t="s">
        <v>2324</v>
      </c>
      <c r="H1532" s="1">
        <v>308200</v>
      </c>
      <c r="I1532" s="1">
        <v>17300</v>
      </c>
      <c r="J1532" s="1">
        <f t="shared" si="84"/>
        <v>102800</v>
      </c>
      <c r="K1532" s="3">
        <v>428300</v>
      </c>
      <c r="L1532" s="1">
        <v>229200</v>
      </c>
      <c r="M1532" s="2">
        <f t="shared" si="86"/>
        <v>1.868673647469459</v>
      </c>
    </row>
    <row r="1533" spans="1:13" x14ac:dyDescent="0.25">
      <c r="A1533">
        <v>114</v>
      </c>
      <c r="B1533">
        <v>184</v>
      </c>
      <c r="C1533">
        <v>0</v>
      </c>
      <c r="D1533">
        <v>75</v>
      </c>
      <c r="E1533" t="s">
        <v>2022</v>
      </c>
      <c r="F1533" t="s">
        <v>2325</v>
      </c>
      <c r="G1533" t="s">
        <v>2326</v>
      </c>
      <c r="H1533" s="1">
        <v>437500</v>
      </c>
      <c r="I1533" s="1">
        <v>19700</v>
      </c>
      <c r="J1533" s="1">
        <f t="shared" si="84"/>
        <v>92000</v>
      </c>
      <c r="K1533" s="3">
        <v>549200</v>
      </c>
      <c r="L1533" s="1">
        <v>279700</v>
      </c>
      <c r="M1533" s="2">
        <f t="shared" si="86"/>
        <v>1.9635323560958169</v>
      </c>
    </row>
    <row r="1534" spans="1:13" x14ac:dyDescent="0.25">
      <c r="A1534">
        <v>114</v>
      </c>
      <c r="B1534">
        <v>185</v>
      </c>
      <c r="C1534">
        <v>0</v>
      </c>
      <c r="D1534">
        <v>70</v>
      </c>
      <c r="E1534" t="s">
        <v>2022</v>
      </c>
      <c r="F1534" t="s">
        <v>2327</v>
      </c>
      <c r="H1534" s="1">
        <v>181300</v>
      </c>
      <c r="I1534" s="1">
        <v>6900</v>
      </c>
      <c r="J1534" s="1">
        <f t="shared" si="84"/>
        <v>107600</v>
      </c>
      <c r="K1534" s="3">
        <v>295800</v>
      </c>
      <c r="L1534" s="1">
        <v>145500</v>
      </c>
      <c r="M1534" s="2">
        <f t="shared" ref="M1534:M1550" si="87">K1534/L1534</f>
        <v>2.0329896907216494</v>
      </c>
    </row>
    <row r="1535" spans="1:13" x14ac:dyDescent="0.25">
      <c r="A1535">
        <v>114</v>
      </c>
      <c r="B1535">
        <v>186</v>
      </c>
      <c r="C1535">
        <v>0</v>
      </c>
      <c r="D1535">
        <v>68</v>
      </c>
      <c r="E1535" t="s">
        <v>2022</v>
      </c>
      <c r="F1535" t="s">
        <v>2328</v>
      </c>
      <c r="H1535" s="1">
        <v>251700</v>
      </c>
      <c r="I1535" s="1">
        <v>3000</v>
      </c>
      <c r="J1535" s="1">
        <f t="shared" si="84"/>
        <v>100800</v>
      </c>
      <c r="K1535" s="3">
        <v>355500</v>
      </c>
      <c r="L1535" s="1">
        <v>165400</v>
      </c>
      <c r="M1535" s="2">
        <f t="shared" si="87"/>
        <v>2.1493349455864572</v>
      </c>
    </row>
    <row r="1536" spans="1:13" x14ac:dyDescent="0.25">
      <c r="A1536">
        <v>114</v>
      </c>
      <c r="B1536">
        <v>187</v>
      </c>
      <c r="C1536">
        <v>0</v>
      </c>
      <c r="D1536">
        <v>50</v>
      </c>
      <c r="E1536" t="s">
        <v>2022</v>
      </c>
      <c r="F1536" t="s">
        <v>2329</v>
      </c>
      <c r="G1536" t="s">
        <v>2330</v>
      </c>
      <c r="H1536" s="1">
        <v>89800</v>
      </c>
      <c r="I1536" s="1">
        <v>6900</v>
      </c>
      <c r="J1536" s="1">
        <f t="shared" si="84"/>
        <v>206800</v>
      </c>
      <c r="K1536" s="3">
        <v>303500</v>
      </c>
      <c r="L1536" s="1">
        <v>164500</v>
      </c>
      <c r="M1536" s="2">
        <f t="shared" si="87"/>
        <v>1.8449848024316109</v>
      </c>
    </row>
    <row r="1537" spans="1:13" x14ac:dyDescent="0.25">
      <c r="A1537">
        <v>114</v>
      </c>
      <c r="B1537">
        <v>188</v>
      </c>
      <c r="C1537">
        <v>0</v>
      </c>
      <c r="D1537">
        <v>30</v>
      </c>
      <c r="E1537" t="s">
        <v>2022</v>
      </c>
      <c r="F1537" t="s">
        <v>2331</v>
      </c>
      <c r="H1537" s="1">
        <v>504900</v>
      </c>
      <c r="I1537" s="1">
        <v>3300</v>
      </c>
      <c r="J1537" s="1">
        <f t="shared" si="84"/>
        <v>85300</v>
      </c>
      <c r="K1537" s="3">
        <v>593500</v>
      </c>
      <c r="L1537" s="1">
        <v>352900</v>
      </c>
      <c r="M1537" s="2">
        <f t="shared" si="87"/>
        <v>1.6817795409464438</v>
      </c>
    </row>
    <row r="1538" spans="1:13" x14ac:dyDescent="0.25">
      <c r="A1538">
        <v>114</v>
      </c>
      <c r="B1538">
        <v>189</v>
      </c>
      <c r="C1538">
        <v>0</v>
      </c>
      <c r="D1538">
        <v>24</v>
      </c>
      <c r="E1538" t="s">
        <v>2022</v>
      </c>
      <c r="F1538" t="s">
        <v>2332</v>
      </c>
      <c r="H1538" s="1">
        <v>129300</v>
      </c>
      <c r="I1538" s="1">
        <v>9000</v>
      </c>
      <c r="J1538" s="1">
        <f t="shared" ref="J1538:J1601" si="88">K1538-H1538-I1538</f>
        <v>85300</v>
      </c>
      <c r="K1538" s="3">
        <v>223600</v>
      </c>
      <c r="L1538" s="1">
        <v>141700</v>
      </c>
      <c r="M1538" s="2">
        <f t="shared" si="87"/>
        <v>1.5779816513761469</v>
      </c>
    </row>
    <row r="1539" spans="1:13" x14ac:dyDescent="0.25">
      <c r="A1539">
        <v>114</v>
      </c>
      <c r="B1539">
        <v>190</v>
      </c>
      <c r="C1539">
        <v>0</v>
      </c>
      <c r="D1539">
        <v>16</v>
      </c>
      <c r="E1539" t="s">
        <v>2022</v>
      </c>
      <c r="F1539" t="s">
        <v>2333</v>
      </c>
      <c r="G1539" t="s">
        <v>2334</v>
      </c>
      <c r="H1539" s="1">
        <v>352200</v>
      </c>
      <c r="I1539" s="1">
        <v>0</v>
      </c>
      <c r="J1539" s="1">
        <f t="shared" si="88"/>
        <v>73300</v>
      </c>
      <c r="K1539" s="3">
        <v>425500</v>
      </c>
      <c r="L1539" s="1">
        <v>192300</v>
      </c>
      <c r="M1539" s="2">
        <f t="shared" si="87"/>
        <v>2.2126885075403018</v>
      </c>
    </row>
    <row r="1540" spans="1:13" x14ac:dyDescent="0.25">
      <c r="A1540">
        <v>114</v>
      </c>
      <c r="B1540">
        <v>191</v>
      </c>
      <c r="C1540">
        <v>0</v>
      </c>
      <c r="E1540" t="s">
        <v>2223</v>
      </c>
      <c r="F1540" t="s">
        <v>536</v>
      </c>
      <c r="H1540" s="1">
        <v>0</v>
      </c>
      <c r="I1540" s="1">
        <v>600</v>
      </c>
      <c r="J1540" s="1">
        <f t="shared" si="88"/>
        <v>48300</v>
      </c>
      <c r="K1540" s="1">
        <v>48900</v>
      </c>
      <c r="L1540" s="1">
        <v>18100</v>
      </c>
      <c r="M1540" s="2">
        <f t="shared" si="87"/>
        <v>2.701657458563536</v>
      </c>
    </row>
    <row r="1541" spans="1:13" x14ac:dyDescent="0.25">
      <c r="A1541">
        <v>114</v>
      </c>
      <c r="B1541">
        <v>192</v>
      </c>
      <c r="C1541">
        <v>0</v>
      </c>
      <c r="E1541" t="s">
        <v>1880</v>
      </c>
      <c r="F1541" t="s">
        <v>2332</v>
      </c>
      <c r="H1541" s="1">
        <v>0</v>
      </c>
      <c r="I1541" s="1">
        <v>2300</v>
      </c>
      <c r="J1541" s="1">
        <f t="shared" si="88"/>
        <v>63000</v>
      </c>
      <c r="K1541" s="3">
        <v>65300</v>
      </c>
      <c r="L1541" s="1">
        <v>27100</v>
      </c>
      <c r="M1541" s="2">
        <f t="shared" si="87"/>
        <v>2.4095940959409594</v>
      </c>
    </row>
    <row r="1542" spans="1:13" x14ac:dyDescent="0.25">
      <c r="A1542">
        <v>114</v>
      </c>
      <c r="B1542">
        <v>193</v>
      </c>
      <c r="C1542">
        <v>0</v>
      </c>
      <c r="D1542">
        <v>21</v>
      </c>
      <c r="E1542" t="s">
        <v>1880</v>
      </c>
      <c r="F1542" t="s">
        <v>2332</v>
      </c>
      <c r="H1542" s="1">
        <v>68800</v>
      </c>
      <c r="I1542" s="1">
        <v>0</v>
      </c>
      <c r="J1542" s="1">
        <f t="shared" si="88"/>
        <v>66700</v>
      </c>
      <c r="K1542" s="3">
        <v>135500</v>
      </c>
      <c r="L1542" s="1">
        <v>80200</v>
      </c>
      <c r="M1542" s="2">
        <f t="shared" si="87"/>
        <v>1.6895261845386533</v>
      </c>
    </row>
    <row r="1543" spans="1:13" x14ac:dyDescent="0.25">
      <c r="A1543">
        <v>114</v>
      </c>
      <c r="B1543">
        <v>194</v>
      </c>
      <c r="C1543">
        <v>0</v>
      </c>
      <c r="D1543">
        <v>31</v>
      </c>
      <c r="E1543" t="s">
        <v>1880</v>
      </c>
      <c r="F1543" t="s">
        <v>2331</v>
      </c>
      <c r="H1543" s="1">
        <v>77000</v>
      </c>
      <c r="I1543" s="1">
        <v>12600</v>
      </c>
      <c r="J1543" s="1">
        <f t="shared" si="88"/>
        <v>115400</v>
      </c>
      <c r="K1543" s="3">
        <v>205000</v>
      </c>
      <c r="L1543" s="1">
        <v>130800</v>
      </c>
      <c r="M1543" s="2">
        <f t="shared" si="87"/>
        <v>1.5672782874617737</v>
      </c>
    </row>
    <row r="1544" spans="1:13" x14ac:dyDescent="0.25">
      <c r="A1544">
        <v>115</v>
      </c>
      <c r="B1544">
        <v>1</v>
      </c>
      <c r="C1544">
        <v>0</v>
      </c>
      <c r="D1544">
        <v>15</v>
      </c>
      <c r="E1544" t="s">
        <v>2335</v>
      </c>
      <c r="F1544" t="s">
        <v>536</v>
      </c>
      <c r="G1544" t="s">
        <v>2336</v>
      </c>
      <c r="H1544" s="1">
        <v>127900</v>
      </c>
      <c r="I1544" s="1">
        <v>1800</v>
      </c>
      <c r="J1544" s="1">
        <f t="shared" si="88"/>
        <v>73300</v>
      </c>
      <c r="K1544" s="1">
        <v>203000</v>
      </c>
      <c r="L1544" s="1">
        <v>144800</v>
      </c>
      <c r="M1544" s="2">
        <f t="shared" si="87"/>
        <v>1.4019337016574585</v>
      </c>
    </row>
    <row r="1545" spans="1:13" x14ac:dyDescent="0.25">
      <c r="A1545">
        <v>115</v>
      </c>
      <c r="B1545">
        <v>2</v>
      </c>
      <c r="C1545">
        <v>0</v>
      </c>
      <c r="D1545">
        <v>35</v>
      </c>
      <c r="E1545" t="s">
        <v>2335</v>
      </c>
      <c r="F1545" t="s">
        <v>2337</v>
      </c>
      <c r="G1545" t="s">
        <v>2338</v>
      </c>
      <c r="H1545" s="1">
        <v>139700</v>
      </c>
      <c r="I1545" s="1">
        <v>3900</v>
      </c>
      <c r="J1545" s="1">
        <f t="shared" si="88"/>
        <v>93300</v>
      </c>
      <c r="K1545" s="3">
        <v>236900</v>
      </c>
      <c r="L1545" s="1">
        <v>120300</v>
      </c>
      <c r="M1545" s="2">
        <f t="shared" si="87"/>
        <v>1.969243557772236</v>
      </c>
    </row>
    <row r="1546" spans="1:13" x14ac:dyDescent="0.25">
      <c r="A1546">
        <v>115</v>
      </c>
      <c r="B1546">
        <v>3</v>
      </c>
      <c r="C1546">
        <v>0</v>
      </c>
      <c r="D1546">
        <v>65</v>
      </c>
      <c r="E1546" t="s">
        <v>2335</v>
      </c>
      <c r="F1546" t="s">
        <v>2339</v>
      </c>
      <c r="G1546" t="s">
        <v>2340</v>
      </c>
      <c r="H1546" s="1">
        <v>351100</v>
      </c>
      <c r="I1546" s="1">
        <v>55100</v>
      </c>
      <c r="J1546" s="1">
        <f t="shared" si="88"/>
        <v>102200</v>
      </c>
      <c r="K1546" s="3">
        <v>508400</v>
      </c>
      <c r="L1546" s="1">
        <v>265300</v>
      </c>
      <c r="M1546" s="2">
        <f t="shared" si="87"/>
        <v>1.9163211458725971</v>
      </c>
    </row>
    <row r="1547" spans="1:13" x14ac:dyDescent="0.25">
      <c r="A1547">
        <v>115</v>
      </c>
      <c r="B1547">
        <v>4</v>
      </c>
      <c r="C1547">
        <v>0</v>
      </c>
      <c r="D1547">
        <v>77</v>
      </c>
      <c r="E1547" t="s">
        <v>2335</v>
      </c>
      <c r="F1547" t="s">
        <v>2341</v>
      </c>
      <c r="H1547" s="1">
        <v>235200</v>
      </c>
      <c r="I1547" s="1">
        <v>1000</v>
      </c>
      <c r="J1547" s="1">
        <f t="shared" si="88"/>
        <v>105400</v>
      </c>
      <c r="K1547" s="3">
        <v>341600</v>
      </c>
      <c r="L1547" s="1">
        <v>132400</v>
      </c>
      <c r="M1547" s="2">
        <f t="shared" si="87"/>
        <v>2.5800604229607251</v>
      </c>
    </row>
    <row r="1548" spans="1:13" x14ac:dyDescent="0.25">
      <c r="A1548">
        <v>115</v>
      </c>
      <c r="B1548">
        <v>5</v>
      </c>
      <c r="C1548">
        <v>0</v>
      </c>
      <c r="D1548">
        <v>95</v>
      </c>
      <c r="E1548" t="s">
        <v>2335</v>
      </c>
      <c r="F1548" t="s">
        <v>2342</v>
      </c>
      <c r="H1548" s="1">
        <v>60000</v>
      </c>
      <c r="I1548" s="1">
        <v>200</v>
      </c>
      <c r="J1548" s="1">
        <f t="shared" si="88"/>
        <v>79100</v>
      </c>
      <c r="K1548" s="3">
        <v>139300</v>
      </c>
      <c r="L1548" s="1">
        <v>70200</v>
      </c>
      <c r="M1548" s="2">
        <f t="shared" si="87"/>
        <v>1.9843304843304843</v>
      </c>
    </row>
    <row r="1549" spans="1:13" x14ac:dyDescent="0.25">
      <c r="A1549">
        <v>115</v>
      </c>
      <c r="B1549">
        <v>6</v>
      </c>
      <c r="C1549">
        <v>0</v>
      </c>
      <c r="D1549">
        <v>115</v>
      </c>
      <c r="E1549" t="s">
        <v>2335</v>
      </c>
      <c r="F1549" t="s">
        <v>2343</v>
      </c>
      <c r="H1549" s="1">
        <v>278800</v>
      </c>
      <c r="I1549" s="1">
        <v>3000</v>
      </c>
      <c r="J1549" s="1">
        <f t="shared" si="88"/>
        <v>104300</v>
      </c>
      <c r="K1549" s="3">
        <v>386100</v>
      </c>
      <c r="L1549" s="1">
        <v>175500</v>
      </c>
      <c r="M1549" s="2">
        <f t="shared" si="87"/>
        <v>2.2000000000000002</v>
      </c>
    </row>
    <row r="1550" spans="1:13" x14ac:dyDescent="0.25">
      <c r="A1550">
        <v>115</v>
      </c>
      <c r="B1550">
        <v>7</v>
      </c>
      <c r="C1550">
        <v>0</v>
      </c>
      <c r="D1550">
        <v>314</v>
      </c>
      <c r="E1550" t="s">
        <v>2257</v>
      </c>
      <c r="F1550" t="s">
        <v>1835</v>
      </c>
      <c r="H1550" s="1">
        <v>0</v>
      </c>
      <c r="I1550" s="1">
        <v>0</v>
      </c>
      <c r="J1550" s="1">
        <f t="shared" si="88"/>
        <v>54300</v>
      </c>
      <c r="K1550" s="1">
        <v>54300</v>
      </c>
      <c r="L1550" s="1">
        <v>48600</v>
      </c>
      <c r="M1550" s="2">
        <f t="shared" si="87"/>
        <v>1.117283950617284</v>
      </c>
    </row>
    <row r="1551" spans="1:13" x14ac:dyDescent="0.25">
      <c r="A1551">
        <v>115</v>
      </c>
      <c r="B1551">
        <v>9</v>
      </c>
      <c r="C1551">
        <v>0</v>
      </c>
      <c r="E1551" t="s">
        <v>2344</v>
      </c>
      <c r="F1551" t="s">
        <v>2345</v>
      </c>
      <c r="H1551" s="1">
        <v>0</v>
      </c>
      <c r="I1551" s="1">
        <v>0</v>
      </c>
      <c r="J1551" s="1">
        <f t="shared" si="88"/>
        <v>0</v>
      </c>
      <c r="K1551" s="1">
        <v>0</v>
      </c>
      <c r="L1551" s="1">
        <v>0</v>
      </c>
      <c r="M1551" s="2">
        <v>0</v>
      </c>
    </row>
    <row r="1552" spans="1:13" x14ac:dyDescent="0.25">
      <c r="A1552">
        <v>115</v>
      </c>
      <c r="B1552">
        <v>9</v>
      </c>
      <c r="C1552">
        <v>1</v>
      </c>
      <c r="D1552">
        <v>2</v>
      </c>
      <c r="E1552" t="s">
        <v>2344</v>
      </c>
      <c r="F1552" t="s">
        <v>2346</v>
      </c>
      <c r="H1552" s="1">
        <v>174200</v>
      </c>
      <c r="I1552" s="1">
        <v>0</v>
      </c>
      <c r="J1552" s="1">
        <f t="shared" si="88"/>
        <v>96900</v>
      </c>
      <c r="K1552" s="3">
        <v>271100</v>
      </c>
      <c r="L1552" s="1">
        <v>133400</v>
      </c>
      <c r="M1552" s="2">
        <f t="shared" ref="M1552:M1579" si="89">K1552/L1552</f>
        <v>2.032233883058471</v>
      </c>
    </row>
    <row r="1553" spans="1:13" x14ac:dyDescent="0.25">
      <c r="A1553">
        <v>115</v>
      </c>
      <c r="B1553">
        <v>9</v>
      </c>
      <c r="C1553">
        <v>2</v>
      </c>
      <c r="D1553">
        <v>1</v>
      </c>
      <c r="E1553" t="s">
        <v>2344</v>
      </c>
      <c r="F1553" t="s">
        <v>2347</v>
      </c>
      <c r="H1553" s="1">
        <v>181400</v>
      </c>
      <c r="I1553" s="1">
        <v>9100</v>
      </c>
      <c r="J1553" s="1">
        <f t="shared" si="88"/>
        <v>103600</v>
      </c>
      <c r="K1553" s="3">
        <v>294100</v>
      </c>
      <c r="L1553" s="1">
        <v>153200</v>
      </c>
      <c r="M1553" s="2">
        <f t="shared" si="89"/>
        <v>1.9197127937336815</v>
      </c>
    </row>
    <row r="1554" spans="1:13" x14ac:dyDescent="0.25">
      <c r="A1554">
        <v>115</v>
      </c>
      <c r="B1554">
        <v>9</v>
      </c>
      <c r="C1554">
        <v>3</v>
      </c>
      <c r="D1554">
        <v>3</v>
      </c>
      <c r="E1554" t="s">
        <v>2344</v>
      </c>
      <c r="F1554" t="s">
        <v>2348</v>
      </c>
      <c r="H1554" s="1">
        <v>192400</v>
      </c>
      <c r="I1554" s="1">
        <v>9300</v>
      </c>
      <c r="J1554" s="1">
        <f t="shared" si="88"/>
        <v>102400</v>
      </c>
      <c r="K1554" s="3">
        <v>304100</v>
      </c>
      <c r="L1554" s="1">
        <v>156100</v>
      </c>
      <c r="M1554" s="2">
        <f t="shared" si="89"/>
        <v>1.9481101857783472</v>
      </c>
    </row>
    <row r="1555" spans="1:13" x14ac:dyDescent="0.25">
      <c r="A1555">
        <v>115</v>
      </c>
      <c r="B1555">
        <v>9</v>
      </c>
      <c r="C1555">
        <v>4</v>
      </c>
      <c r="D1555">
        <v>4</v>
      </c>
      <c r="E1555" t="s">
        <v>2344</v>
      </c>
      <c r="F1555" t="s">
        <v>2349</v>
      </c>
      <c r="G1555" t="s">
        <v>2350</v>
      </c>
      <c r="H1555" s="1">
        <v>184800</v>
      </c>
      <c r="I1555" s="1">
        <v>8000</v>
      </c>
      <c r="J1555" s="1">
        <f t="shared" si="88"/>
        <v>100900</v>
      </c>
      <c r="K1555" s="3">
        <v>293700</v>
      </c>
      <c r="L1555" s="1">
        <v>143500</v>
      </c>
      <c r="M1555" s="2">
        <f t="shared" si="89"/>
        <v>2.0466898954703834</v>
      </c>
    </row>
    <row r="1556" spans="1:13" x14ac:dyDescent="0.25">
      <c r="A1556">
        <v>115</v>
      </c>
      <c r="B1556">
        <v>10</v>
      </c>
      <c r="C1556">
        <v>0</v>
      </c>
      <c r="D1556">
        <v>25</v>
      </c>
      <c r="E1556" t="s">
        <v>2351</v>
      </c>
      <c r="F1556" t="s">
        <v>2352</v>
      </c>
      <c r="H1556" s="1">
        <v>209300</v>
      </c>
      <c r="I1556" s="1">
        <v>24100</v>
      </c>
      <c r="J1556" s="1">
        <f t="shared" si="88"/>
        <v>119900</v>
      </c>
      <c r="K1556" s="3">
        <v>353300</v>
      </c>
      <c r="L1556" s="1">
        <v>187000</v>
      </c>
      <c r="M1556" s="2">
        <f t="shared" si="89"/>
        <v>1.8893048128342247</v>
      </c>
    </row>
    <row r="1557" spans="1:13" x14ac:dyDescent="0.25">
      <c r="A1557">
        <v>115</v>
      </c>
      <c r="B1557">
        <v>11</v>
      </c>
      <c r="C1557">
        <v>0</v>
      </c>
      <c r="D1557">
        <v>75</v>
      </c>
      <c r="E1557" t="s">
        <v>2351</v>
      </c>
      <c r="F1557" t="s">
        <v>2353</v>
      </c>
      <c r="H1557" s="1">
        <v>368000</v>
      </c>
      <c r="I1557" s="1">
        <v>41800</v>
      </c>
      <c r="J1557" s="1">
        <f t="shared" si="88"/>
        <v>197600</v>
      </c>
      <c r="K1557" s="3">
        <v>607400</v>
      </c>
      <c r="L1557" s="1">
        <v>339800</v>
      </c>
      <c r="M1557" s="2">
        <f t="shared" si="89"/>
        <v>1.7875220718069453</v>
      </c>
    </row>
    <row r="1558" spans="1:13" x14ac:dyDescent="0.25">
      <c r="A1558">
        <v>115</v>
      </c>
      <c r="B1558">
        <v>12</v>
      </c>
      <c r="C1558">
        <v>0</v>
      </c>
      <c r="D1558">
        <v>110</v>
      </c>
      <c r="E1558" t="s">
        <v>2335</v>
      </c>
      <c r="F1558" t="s">
        <v>2354</v>
      </c>
      <c r="G1558" t="s">
        <v>2355</v>
      </c>
      <c r="H1558" s="1">
        <v>268900</v>
      </c>
      <c r="I1558" s="1">
        <v>67700</v>
      </c>
      <c r="J1558" s="1">
        <f t="shared" si="88"/>
        <v>130814</v>
      </c>
      <c r="K1558" s="3">
        <v>467414</v>
      </c>
      <c r="L1558" s="1">
        <v>268216</v>
      </c>
      <c r="M1558" s="2">
        <f t="shared" si="89"/>
        <v>1.7426775434724253</v>
      </c>
    </row>
    <row r="1559" spans="1:13" x14ac:dyDescent="0.25">
      <c r="A1559">
        <v>115</v>
      </c>
      <c r="B1559">
        <v>13</v>
      </c>
      <c r="C1559">
        <v>0</v>
      </c>
      <c r="D1559">
        <v>86</v>
      </c>
      <c r="E1559" t="s">
        <v>2335</v>
      </c>
      <c r="F1559" t="s">
        <v>2356</v>
      </c>
      <c r="H1559" s="1">
        <v>417800</v>
      </c>
      <c r="I1559" s="1">
        <v>5600</v>
      </c>
      <c r="J1559" s="1">
        <f t="shared" si="88"/>
        <v>116600</v>
      </c>
      <c r="K1559" s="3">
        <v>540000</v>
      </c>
      <c r="L1559" s="1">
        <v>284900</v>
      </c>
      <c r="M1559" s="2">
        <f t="shared" si="89"/>
        <v>1.8954018954018954</v>
      </c>
    </row>
    <row r="1560" spans="1:13" x14ac:dyDescent="0.25">
      <c r="A1560">
        <v>115</v>
      </c>
      <c r="B1560">
        <v>14</v>
      </c>
      <c r="C1560">
        <v>0</v>
      </c>
      <c r="D1560">
        <v>101</v>
      </c>
      <c r="E1560" t="s">
        <v>2357</v>
      </c>
      <c r="F1560" t="s">
        <v>2358</v>
      </c>
      <c r="H1560" s="1">
        <v>203100</v>
      </c>
      <c r="I1560" s="1">
        <v>18100</v>
      </c>
      <c r="J1560" s="1">
        <f t="shared" si="88"/>
        <v>124000</v>
      </c>
      <c r="K1560" s="3">
        <v>345200</v>
      </c>
      <c r="L1560" s="1">
        <v>191100</v>
      </c>
      <c r="M1560" s="2">
        <f t="shared" si="89"/>
        <v>1.8063840920983778</v>
      </c>
    </row>
    <row r="1561" spans="1:13" x14ac:dyDescent="0.25">
      <c r="A1561">
        <v>115</v>
      </c>
      <c r="B1561">
        <v>15</v>
      </c>
      <c r="C1561">
        <v>0</v>
      </c>
      <c r="D1561">
        <v>21</v>
      </c>
      <c r="E1561" t="s">
        <v>2359</v>
      </c>
      <c r="F1561" t="s">
        <v>2360</v>
      </c>
      <c r="H1561" s="1">
        <v>165200</v>
      </c>
      <c r="I1561" s="1">
        <v>0</v>
      </c>
      <c r="J1561" s="1">
        <f t="shared" si="88"/>
        <v>123300</v>
      </c>
      <c r="K1561" s="3">
        <v>288500</v>
      </c>
      <c r="L1561" s="1">
        <v>153300</v>
      </c>
      <c r="M1561" s="2">
        <f t="shared" si="89"/>
        <v>1.8819308545335942</v>
      </c>
    </row>
    <row r="1562" spans="1:13" x14ac:dyDescent="0.25">
      <c r="A1562">
        <v>115</v>
      </c>
      <c r="B1562">
        <v>16</v>
      </c>
      <c r="C1562">
        <v>0</v>
      </c>
      <c r="D1562">
        <v>35</v>
      </c>
      <c r="E1562" t="s">
        <v>2359</v>
      </c>
      <c r="F1562" t="s">
        <v>2361</v>
      </c>
      <c r="G1562" t="s">
        <v>2362</v>
      </c>
      <c r="H1562" s="1">
        <v>282200</v>
      </c>
      <c r="I1562" s="1">
        <v>3500</v>
      </c>
      <c r="J1562" s="1">
        <f t="shared" si="88"/>
        <v>122600</v>
      </c>
      <c r="K1562" s="3">
        <v>408300</v>
      </c>
      <c r="L1562" s="1">
        <v>220600</v>
      </c>
      <c r="M1562" s="2">
        <f t="shared" si="89"/>
        <v>1.8508612873980055</v>
      </c>
    </row>
    <row r="1563" spans="1:13" x14ac:dyDescent="0.25">
      <c r="A1563">
        <v>115</v>
      </c>
      <c r="B1563">
        <v>17</v>
      </c>
      <c r="C1563">
        <v>0</v>
      </c>
      <c r="D1563">
        <v>45</v>
      </c>
      <c r="E1563" t="s">
        <v>2359</v>
      </c>
      <c r="F1563" t="s">
        <v>2363</v>
      </c>
      <c r="G1563" t="s">
        <v>2364</v>
      </c>
      <c r="H1563" s="1">
        <v>321200</v>
      </c>
      <c r="I1563" s="1">
        <v>8500</v>
      </c>
      <c r="J1563" s="1">
        <f t="shared" si="88"/>
        <v>121900</v>
      </c>
      <c r="K1563" s="3">
        <v>451600</v>
      </c>
      <c r="L1563" s="1">
        <v>246600</v>
      </c>
      <c r="M1563" s="2">
        <f t="shared" si="89"/>
        <v>1.8313057583130576</v>
      </c>
    </row>
    <row r="1564" spans="1:13" x14ac:dyDescent="0.25">
      <c r="A1564">
        <v>115</v>
      </c>
      <c r="B1564">
        <v>18</v>
      </c>
      <c r="C1564">
        <v>0</v>
      </c>
      <c r="D1564">
        <v>55</v>
      </c>
      <c r="E1564" t="s">
        <v>2359</v>
      </c>
      <c r="F1564" t="s">
        <v>2365</v>
      </c>
      <c r="H1564" s="1">
        <v>279200</v>
      </c>
      <c r="I1564" s="1">
        <v>1500</v>
      </c>
      <c r="J1564" s="1">
        <f t="shared" si="88"/>
        <v>127700</v>
      </c>
      <c r="K1564" s="3">
        <v>408400</v>
      </c>
      <c r="L1564" s="1">
        <v>221000</v>
      </c>
      <c r="M1564" s="2">
        <f t="shared" si="89"/>
        <v>1.8479638009049775</v>
      </c>
    </row>
    <row r="1565" spans="1:13" x14ac:dyDescent="0.25">
      <c r="A1565">
        <v>115</v>
      </c>
      <c r="B1565">
        <v>19</v>
      </c>
      <c r="C1565">
        <v>0</v>
      </c>
      <c r="D1565">
        <v>11</v>
      </c>
      <c r="E1565" t="s">
        <v>2366</v>
      </c>
      <c r="F1565" t="s">
        <v>2367</v>
      </c>
      <c r="H1565" s="1">
        <v>362000</v>
      </c>
      <c r="I1565" s="1">
        <v>9400</v>
      </c>
      <c r="J1565" s="1">
        <f t="shared" si="88"/>
        <v>120100</v>
      </c>
      <c r="K1565" s="3">
        <v>491500</v>
      </c>
      <c r="L1565" s="1">
        <v>263500</v>
      </c>
      <c r="M1565" s="2">
        <f t="shared" si="89"/>
        <v>1.8652751423149905</v>
      </c>
    </row>
    <row r="1566" spans="1:13" x14ac:dyDescent="0.25">
      <c r="A1566">
        <v>115</v>
      </c>
      <c r="B1566">
        <v>20</v>
      </c>
      <c r="C1566">
        <v>0</v>
      </c>
      <c r="D1566">
        <v>13</v>
      </c>
      <c r="E1566" t="s">
        <v>2366</v>
      </c>
      <c r="F1566" t="s">
        <v>2095</v>
      </c>
      <c r="H1566" s="1">
        <v>0</v>
      </c>
      <c r="I1566" s="1">
        <v>0</v>
      </c>
      <c r="J1566" s="1">
        <f t="shared" si="88"/>
        <v>89900</v>
      </c>
      <c r="K1566" s="3">
        <v>89900</v>
      </c>
      <c r="L1566" s="1">
        <v>43800</v>
      </c>
      <c r="M1566" s="2">
        <f t="shared" si="89"/>
        <v>2.0525114155251143</v>
      </c>
    </row>
    <row r="1567" spans="1:13" x14ac:dyDescent="0.25">
      <c r="A1567">
        <v>115</v>
      </c>
      <c r="B1567">
        <v>21</v>
      </c>
      <c r="C1567">
        <v>0</v>
      </c>
      <c r="D1567">
        <v>12</v>
      </c>
      <c r="E1567" t="s">
        <v>2366</v>
      </c>
      <c r="F1567" t="s">
        <v>2368</v>
      </c>
      <c r="G1567" t="s">
        <v>2369</v>
      </c>
      <c r="H1567" s="1">
        <v>219600</v>
      </c>
      <c r="I1567" s="1">
        <v>0</v>
      </c>
      <c r="J1567" s="1">
        <f t="shared" si="88"/>
        <v>105200</v>
      </c>
      <c r="K1567" s="3">
        <v>324800</v>
      </c>
      <c r="L1567" s="1">
        <v>173300</v>
      </c>
      <c r="M1567" s="2">
        <f t="shared" si="89"/>
        <v>1.8742065781881132</v>
      </c>
    </row>
    <row r="1568" spans="1:13" x14ac:dyDescent="0.25">
      <c r="A1568">
        <v>115</v>
      </c>
      <c r="B1568">
        <v>22</v>
      </c>
      <c r="C1568">
        <v>0</v>
      </c>
      <c r="D1568">
        <v>36</v>
      </c>
      <c r="E1568" t="s">
        <v>2359</v>
      </c>
      <c r="F1568" t="s">
        <v>2370</v>
      </c>
      <c r="G1568" t="s">
        <v>2371</v>
      </c>
      <c r="H1568" s="1">
        <v>317900</v>
      </c>
      <c r="I1568" s="1">
        <v>3000</v>
      </c>
      <c r="J1568" s="1">
        <f t="shared" si="88"/>
        <v>105200</v>
      </c>
      <c r="K1568" s="3">
        <v>426100</v>
      </c>
      <c r="L1568" s="1">
        <v>230100</v>
      </c>
      <c r="M1568" s="2">
        <f t="shared" si="89"/>
        <v>1.8518035636679704</v>
      </c>
    </row>
    <row r="1569" spans="1:13" x14ac:dyDescent="0.25">
      <c r="A1569">
        <v>115</v>
      </c>
      <c r="B1569">
        <v>23</v>
      </c>
      <c r="C1569">
        <v>0</v>
      </c>
      <c r="D1569">
        <v>22</v>
      </c>
      <c r="E1569" t="s">
        <v>2359</v>
      </c>
      <c r="F1569" t="s">
        <v>2372</v>
      </c>
      <c r="H1569" s="1">
        <v>205700</v>
      </c>
      <c r="I1569" s="1">
        <v>3000</v>
      </c>
      <c r="J1569" s="1">
        <f t="shared" si="88"/>
        <v>105200</v>
      </c>
      <c r="K1569" s="3">
        <v>313900</v>
      </c>
      <c r="L1569" s="1">
        <v>163400</v>
      </c>
      <c r="M1569" s="2">
        <f t="shared" si="89"/>
        <v>1.9210526315789473</v>
      </c>
    </row>
    <row r="1570" spans="1:13" x14ac:dyDescent="0.25">
      <c r="A1570">
        <v>115</v>
      </c>
      <c r="B1570">
        <v>24</v>
      </c>
      <c r="C1570">
        <v>0</v>
      </c>
      <c r="D1570">
        <v>10</v>
      </c>
      <c r="E1570" t="s">
        <v>2359</v>
      </c>
      <c r="F1570" t="s">
        <v>2373</v>
      </c>
      <c r="G1570" t="s">
        <v>2374</v>
      </c>
      <c r="H1570" s="1">
        <v>191500</v>
      </c>
      <c r="I1570" s="1">
        <v>3700</v>
      </c>
      <c r="J1570" s="1">
        <f t="shared" si="88"/>
        <v>105200</v>
      </c>
      <c r="K1570" s="3">
        <v>300400</v>
      </c>
      <c r="L1570" s="1">
        <v>154300</v>
      </c>
      <c r="M1570" s="2">
        <f t="shared" si="89"/>
        <v>1.9468567725210628</v>
      </c>
    </row>
    <row r="1571" spans="1:13" x14ac:dyDescent="0.25">
      <c r="A1571">
        <v>115</v>
      </c>
      <c r="B1571">
        <v>25</v>
      </c>
      <c r="C1571">
        <v>0</v>
      </c>
      <c r="E1571" t="s">
        <v>2357</v>
      </c>
      <c r="F1571" t="s">
        <v>2373</v>
      </c>
      <c r="G1571" t="s">
        <v>2375</v>
      </c>
      <c r="H1571" s="1">
        <v>0</v>
      </c>
      <c r="I1571" s="1">
        <v>0</v>
      </c>
      <c r="J1571" s="1">
        <f t="shared" si="88"/>
        <v>79700</v>
      </c>
      <c r="K1571" s="3">
        <v>79700</v>
      </c>
      <c r="L1571" s="1">
        <v>37900</v>
      </c>
      <c r="M1571" s="2">
        <f t="shared" si="89"/>
        <v>2.1029023746701845</v>
      </c>
    </row>
    <row r="1572" spans="1:13" x14ac:dyDescent="0.25">
      <c r="A1572">
        <v>115</v>
      </c>
      <c r="B1572">
        <v>26</v>
      </c>
      <c r="C1572">
        <v>0</v>
      </c>
      <c r="D1572">
        <v>249</v>
      </c>
      <c r="E1572" t="s">
        <v>2357</v>
      </c>
      <c r="F1572" t="s">
        <v>2376</v>
      </c>
      <c r="H1572" s="1">
        <v>234600</v>
      </c>
      <c r="I1572" s="1">
        <v>2500</v>
      </c>
      <c r="J1572" s="1">
        <f t="shared" si="88"/>
        <v>102500</v>
      </c>
      <c r="K1572" s="3">
        <v>339600</v>
      </c>
      <c r="L1572" s="1">
        <v>174900</v>
      </c>
      <c r="M1572" s="2">
        <f t="shared" si="89"/>
        <v>1.9416809605488852</v>
      </c>
    </row>
    <row r="1573" spans="1:13" x14ac:dyDescent="0.25">
      <c r="A1573">
        <v>115</v>
      </c>
      <c r="B1573">
        <v>27</v>
      </c>
      <c r="C1573">
        <v>0</v>
      </c>
      <c r="D1573">
        <v>90</v>
      </c>
      <c r="E1573" t="s">
        <v>2357</v>
      </c>
      <c r="F1573" t="s">
        <v>2377</v>
      </c>
      <c r="H1573" s="1">
        <v>219600</v>
      </c>
      <c r="I1573" s="1">
        <v>39300</v>
      </c>
      <c r="J1573" s="1">
        <f t="shared" si="88"/>
        <v>119000</v>
      </c>
      <c r="K1573" s="3">
        <v>377900</v>
      </c>
      <c r="L1573" s="1">
        <v>203100</v>
      </c>
      <c r="M1573" s="2">
        <f t="shared" si="89"/>
        <v>1.8606597735105859</v>
      </c>
    </row>
    <row r="1574" spans="1:13" x14ac:dyDescent="0.25">
      <c r="A1574">
        <v>115</v>
      </c>
      <c r="B1574">
        <v>28</v>
      </c>
      <c r="C1574">
        <v>0</v>
      </c>
      <c r="D1574">
        <v>70</v>
      </c>
      <c r="E1574" t="s">
        <v>2357</v>
      </c>
      <c r="F1574" t="s">
        <v>2378</v>
      </c>
      <c r="H1574" s="1">
        <v>226800</v>
      </c>
      <c r="I1574" s="1">
        <v>29400</v>
      </c>
      <c r="J1574" s="1">
        <f t="shared" si="88"/>
        <v>118000</v>
      </c>
      <c r="K1574" s="3">
        <v>374200</v>
      </c>
      <c r="L1574" s="1">
        <v>191700</v>
      </c>
      <c r="M1574" s="2">
        <f t="shared" si="89"/>
        <v>1.9520083463745435</v>
      </c>
    </row>
    <row r="1575" spans="1:13" x14ac:dyDescent="0.25">
      <c r="A1575">
        <v>115</v>
      </c>
      <c r="B1575">
        <v>29</v>
      </c>
      <c r="C1575">
        <v>0</v>
      </c>
      <c r="D1575">
        <v>56</v>
      </c>
      <c r="E1575" t="s">
        <v>2357</v>
      </c>
      <c r="F1575" t="s">
        <v>2328</v>
      </c>
      <c r="H1575" s="1">
        <v>217200</v>
      </c>
      <c r="I1575" s="1">
        <v>500</v>
      </c>
      <c r="J1575" s="1">
        <f t="shared" si="88"/>
        <v>119100</v>
      </c>
      <c r="K1575" s="3">
        <v>336800</v>
      </c>
      <c r="L1575" s="1">
        <v>114900</v>
      </c>
      <c r="M1575" s="2">
        <f t="shared" si="89"/>
        <v>2.9312445604873805</v>
      </c>
    </row>
    <row r="1576" spans="1:13" x14ac:dyDescent="0.25">
      <c r="A1576">
        <v>115</v>
      </c>
      <c r="B1576">
        <v>30</v>
      </c>
      <c r="C1576">
        <v>0</v>
      </c>
      <c r="D1576">
        <v>40</v>
      </c>
      <c r="E1576" t="s">
        <v>2357</v>
      </c>
      <c r="F1576" t="s">
        <v>2379</v>
      </c>
      <c r="G1576" t="s">
        <v>2380</v>
      </c>
      <c r="H1576" s="1">
        <v>228700</v>
      </c>
      <c r="I1576" s="1">
        <v>12900</v>
      </c>
      <c r="J1576" s="1">
        <f t="shared" si="88"/>
        <v>121000</v>
      </c>
      <c r="K1576" s="3">
        <v>362600</v>
      </c>
      <c r="L1576" s="1">
        <v>175200</v>
      </c>
      <c r="M1576" s="2">
        <f t="shared" si="89"/>
        <v>2.0696347031963471</v>
      </c>
    </row>
    <row r="1577" spans="1:13" x14ac:dyDescent="0.25">
      <c r="A1577">
        <v>115</v>
      </c>
      <c r="B1577">
        <v>31</v>
      </c>
      <c r="C1577">
        <v>0</v>
      </c>
      <c r="D1577">
        <v>30</v>
      </c>
      <c r="E1577" t="s">
        <v>2357</v>
      </c>
      <c r="F1577" t="s">
        <v>2381</v>
      </c>
      <c r="H1577" s="1">
        <v>205900</v>
      </c>
      <c r="I1577" s="1">
        <v>14200</v>
      </c>
      <c r="J1577" s="1">
        <f t="shared" si="88"/>
        <v>103000</v>
      </c>
      <c r="K1577" s="3">
        <v>323100</v>
      </c>
      <c r="L1577" s="1">
        <v>159000</v>
      </c>
      <c r="M1577" s="2">
        <f t="shared" si="89"/>
        <v>2.0320754716981133</v>
      </c>
    </row>
    <row r="1578" spans="1:13" x14ac:dyDescent="0.25">
      <c r="A1578">
        <v>115</v>
      </c>
      <c r="B1578">
        <v>32</v>
      </c>
      <c r="C1578">
        <v>0</v>
      </c>
      <c r="D1578">
        <v>66</v>
      </c>
      <c r="E1578" t="s">
        <v>2335</v>
      </c>
      <c r="F1578" t="s">
        <v>2382</v>
      </c>
      <c r="G1578" t="s">
        <v>2383</v>
      </c>
      <c r="H1578" s="1">
        <v>150900</v>
      </c>
      <c r="I1578" s="1">
        <v>17700</v>
      </c>
      <c r="J1578" s="1">
        <f t="shared" si="88"/>
        <v>108600</v>
      </c>
      <c r="K1578" s="3">
        <v>277200</v>
      </c>
      <c r="L1578" s="1">
        <v>146000</v>
      </c>
      <c r="M1578" s="2">
        <f t="shared" si="89"/>
        <v>1.8986301369863015</v>
      </c>
    </row>
    <row r="1579" spans="1:13" x14ac:dyDescent="0.25">
      <c r="A1579">
        <v>115</v>
      </c>
      <c r="B1579">
        <v>33</v>
      </c>
      <c r="C1579">
        <v>0</v>
      </c>
      <c r="D1579">
        <v>56</v>
      </c>
      <c r="E1579" t="s">
        <v>2335</v>
      </c>
      <c r="F1579" t="s">
        <v>2384</v>
      </c>
      <c r="H1579" s="1">
        <v>234000</v>
      </c>
      <c r="I1579" s="1">
        <v>28500</v>
      </c>
      <c r="J1579" s="1">
        <f t="shared" si="88"/>
        <v>111800</v>
      </c>
      <c r="K1579" s="3">
        <v>374300</v>
      </c>
      <c r="L1579" s="1">
        <v>189000</v>
      </c>
      <c r="M1579" s="2">
        <f t="shared" si="89"/>
        <v>1.9804232804232804</v>
      </c>
    </row>
    <row r="1580" spans="1:13" x14ac:dyDescent="0.25">
      <c r="A1580">
        <v>115</v>
      </c>
      <c r="B1580">
        <v>34</v>
      </c>
      <c r="C1580">
        <v>0</v>
      </c>
      <c r="D1580">
        <v>40</v>
      </c>
      <c r="E1580" t="s">
        <v>2335</v>
      </c>
      <c r="F1580" t="s">
        <v>2385</v>
      </c>
      <c r="G1580" t="s">
        <v>2386</v>
      </c>
      <c r="H1580" s="1">
        <v>0</v>
      </c>
      <c r="I1580" s="1">
        <v>0</v>
      </c>
      <c r="J1580" s="1">
        <f t="shared" si="88"/>
        <v>0</v>
      </c>
      <c r="K1580" s="1">
        <v>0</v>
      </c>
      <c r="L1580" s="1">
        <v>0</v>
      </c>
      <c r="M1580" s="2">
        <v>0</v>
      </c>
    </row>
    <row r="1581" spans="1:13" x14ac:dyDescent="0.25">
      <c r="A1581">
        <v>115</v>
      </c>
      <c r="B1581">
        <v>35</v>
      </c>
      <c r="C1581">
        <v>0</v>
      </c>
      <c r="D1581">
        <v>30</v>
      </c>
      <c r="E1581" t="s">
        <v>2335</v>
      </c>
      <c r="F1581" t="s">
        <v>2387</v>
      </c>
      <c r="H1581" s="1">
        <v>209000</v>
      </c>
      <c r="I1581" s="1">
        <v>26700</v>
      </c>
      <c r="J1581" s="1">
        <f t="shared" si="88"/>
        <v>100000</v>
      </c>
      <c r="K1581" s="3">
        <v>335700</v>
      </c>
      <c r="L1581" s="1">
        <v>165400</v>
      </c>
      <c r="M1581" s="2">
        <f t="shared" ref="M1581:M1612" si="90">K1581/L1581</f>
        <v>2.0296251511487302</v>
      </c>
    </row>
    <row r="1582" spans="1:13" x14ac:dyDescent="0.25">
      <c r="A1582">
        <v>115</v>
      </c>
      <c r="B1582">
        <v>36</v>
      </c>
      <c r="C1582">
        <v>0</v>
      </c>
      <c r="D1582">
        <v>24</v>
      </c>
      <c r="E1582" t="s">
        <v>2335</v>
      </c>
      <c r="F1582" t="s">
        <v>2388</v>
      </c>
      <c r="H1582" s="1">
        <v>247300</v>
      </c>
      <c r="I1582" s="1">
        <v>2000</v>
      </c>
      <c r="J1582" s="1">
        <f t="shared" si="88"/>
        <v>89300</v>
      </c>
      <c r="K1582" s="3">
        <v>338600</v>
      </c>
      <c r="L1582" s="1">
        <v>170000</v>
      </c>
      <c r="M1582" s="2">
        <f t="shared" si="90"/>
        <v>1.9917647058823529</v>
      </c>
    </row>
    <row r="1583" spans="1:13" x14ac:dyDescent="0.25">
      <c r="A1583">
        <v>115</v>
      </c>
      <c r="B1583">
        <v>37</v>
      </c>
      <c r="C1583">
        <v>0</v>
      </c>
      <c r="D1583">
        <v>25</v>
      </c>
      <c r="E1583" t="s">
        <v>2389</v>
      </c>
      <c r="F1583" t="s">
        <v>2390</v>
      </c>
      <c r="H1583" s="1">
        <v>401200</v>
      </c>
      <c r="I1583" s="1">
        <v>35000</v>
      </c>
      <c r="J1583" s="1">
        <f t="shared" si="88"/>
        <v>115000</v>
      </c>
      <c r="K1583" s="3">
        <v>551200</v>
      </c>
      <c r="L1583" s="1">
        <v>295100</v>
      </c>
      <c r="M1583" s="2">
        <f t="shared" si="90"/>
        <v>1.86784140969163</v>
      </c>
    </row>
    <row r="1584" spans="1:13" x14ac:dyDescent="0.25">
      <c r="A1584">
        <v>115</v>
      </c>
      <c r="B1584">
        <v>38</v>
      </c>
      <c r="C1584">
        <v>0</v>
      </c>
      <c r="D1584">
        <v>55</v>
      </c>
      <c r="E1584" t="s">
        <v>2389</v>
      </c>
      <c r="F1584" t="s">
        <v>2391</v>
      </c>
      <c r="H1584" s="1">
        <v>449000</v>
      </c>
      <c r="I1584" s="1">
        <v>9100</v>
      </c>
      <c r="J1584" s="1">
        <f t="shared" si="88"/>
        <v>100600</v>
      </c>
      <c r="K1584" s="3">
        <v>558700</v>
      </c>
      <c r="L1584" s="1">
        <v>293700</v>
      </c>
      <c r="M1584" s="2">
        <f t="shared" si="90"/>
        <v>1.9022812393598911</v>
      </c>
    </row>
    <row r="1585" spans="1:13" x14ac:dyDescent="0.25">
      <c r="A1585">
        <v>115</v>
      </c>
      <c r="B1585">
        <v>39</v>
      </c>
      <c r="C1585">
        <v>0</v>
      </c>
      <c r="D1585">
        <v>75</v>
      </c>
      <c r="E1585" t="s">
        <v>2389</v>
      </c>
      <c r="F1585" t="s">
        <v>2392</v>
      </c>
      <c r="G1585" t="s">
        <v>2393</v>
      </c>
      <c r="H1585" s="1">
        <v>366400</v>
      </c>
      <c r="I1585" s="1">
        <v>7600</v>
      </c>
      <c r="J1585" s="1">
        <f t="shared" si="88"/>
        <v>104800</v>
      </c>
      <c r="K1585" s="3">
        <v>478800</v>
      </c>
      <c r="L1585" s="1">
        <v>240100</v>
      </c>
      <c r="M1585" s="2">
        <f t="shared" si="90"/>
        <v>1.9941690962099126</v>
      </c>
    </row>
    <row r="1586" spans="1:13" x14ac:dyDescent="0.25">
      <c r="A1586">
        <v>115</v>
      </c>
      <c r="B1586">
        <v>40</v>
      </c>
      <c r="C1586">
        <v>0</v>
      </c>
      <c r="D1586">
        <v>95</v>
      </c>
      <c r="E1586" t="s">
        <v>2389</v>
      </c>
      <c r="F1586" t="s">
        <v>2394</v>
      </c>
      <c r="H1586" s="1">
        <v>328000</v>
      </c>
      <c r="I1586" s="1">
        <v>15400</v>
      </c>
      <c r="J1586" s="1">
        <f t="shared" si="88"/>
        <v>119900</v>
      </c>
      <c r="K1586" s="3">
        <v>463300</v>
      </c>
      <c r="L1586" s="1">
        <v>248400</v>
      </c>
      <c r="M1586" s="2">
        <f t="shared" si="90"/>
        <v>1.8651368760064413</v>
      </c>
    </row>
    <row r="1587" spans="1:13" x14ac:dyDescent="0.25">
      <c r="A1587">
        <v>115</v>
      </c>
      <c r="B1587">
        <v>41</v>
      </c>
      <c r="C1587">
        <v>0</v>
      </c>
      <c r="D1587">
        <v>111</v>
      </c>
      <c r="E1587" t="s">
        <v>2389</v>
      </c>
      <c r="F1587" t="s">
        <v>2395</v>
      </c>
      <c r="H1587" s="1">
        <v>206700</v>
      </c>
      <c r="I1587" s="1">
        <v>21700</v>
      </c>
      <c r="J1587" s="1">
        <f t="shared" si="88"/>
        <v>116600</v>
      </c>
      <c r="K1587" s="3">
        <v>345000</v>
      </c>
      <c r="L1587" s="1">
        <v>185000</v>
      </c>
      <c r="M1587" s="2">
        <f t="shared" si="90"/>
        <v>1.8648648648648649</v>
      </c>
    </row>
    <row r="1588" spans="1:13" x14ac:dyDescent="0.25">
      <c r="A1588">
        <v>115</v>
      </c>
      <c r="B1588">
        <v>42</v>
      </c>
      <c r="C1588">
        <v>0</v>
      </c>
      <c r="D1588">
        <v>119</v>
      </c>
      <c r="E1588" t="s">
        <v>2389</v>
      </c>
      <c r="F1588" t="s">
        <v>2396</v>
      </c>
      <c r="H1588" s="1">
        <v>254700</v>
      </c>
      <c r="I1588" s="1">
        <v>800</v>
      </c>
      <c r="J1588" s="1">
        <f t="shared" si="88"/>
        <v>102000</v>
      </c>
      <c r="K1588" s="3">
        <v>357500</v>
      </c>
      <c r="L1588" s="1">
        <v>163600</v>
      </c>
      <c r="M1588" s="2">
        <f t="shared" si="90"/>
        <v>2.1852078239608801</v>
      </c>
    </row>
    <row r="1589" spans="1:13" x14ac:dyDescent="0.25">
      <c r="A1589">
        <v>115</v>
      </c>
      <c r="B1589">
        <v>43</v>
      </c>
      <c r="C1589">
        <v>0</v>
      </c>
      <c r="D1589">
        <v>125</v>
      </c>
      <c r="E1589" t="s">
        <v>2389</v>
      </c>
      <c r="F1589" t="s">
        <v>2397</v>
      </c>
      <c r="H1589" s="1">
        <v>163400</v>
      </c>
      <c r="I1589" s="1">
        <v>5500</v>
      </c>
      <c r="J1589" s="1">
        <f t="shared" si="88"/>
        <v>121400</v>
      </c>
      <c r="K1589" s="3">
        <v>290300</v>
      </c>
      <c r="L1589" s="1">
        <v>153300</v>
      </c>
      <c r="M1589" s="2">
        <f t="shared" si="90"/>
        <v>1.893672537508154</v>
      </c>
    </row>
    <row r="1590" spans="1:13" x14ac:dyDescent="0.25">
      <c r="A1590">
        <v>115</v>
      </c>
      <c r="B1590">
        <v>44</v>
      </c>
      <c r="C1590">
        <v>0</v>
      </c>
      <c r="D1590">
        <v>135</v>
      </c>
      <c r="E1590" t="s">
        <v>2389</v>
      </c>
      <c r="F1590" t="s">
        <v>2398</v>
      </c>
      <c r="H1590" s="1">
        <v>133400</v>
      </c>
      <c r="I1590" s="1">
        <v>11400</v>
      </c>
      <c r="J1590" s="1">
        <f t="shared" si="88"/>
        <v>102400</v>
      </c>
      <c r="K1590" s="3">
        <v>247200</v>
      </c>
      <c r="L1590" s="1">
        <v>123300</v>
      </c>
      <c r="M1590" s="2">
        <f t="shared" si="90"/>
        <v>2.004866180048662</v>
      </c>
    </row>
    <row r="1591" spans="1:13" x14ac:dyDescent="0.25">
      <c r="A1591">
        <v>115</v>
      </c>
      <c r="B1591">
        <v>45</v>
      </c>
      <c r="C1591">
        <v>0</v>
      </c>
      <c r="D1591">
        <v>126</v>
      </c>
      <c r="E1591" t="s">
        <v>2389</v>
      </c>
      <c r="F1591" t="s">
        <v>2111</v>
      </c>
      <c r="G1591" t="s">
        <v>2112</v>
      </c>
      <c r="H1591" s="1">
        <v>285400</v>
      </c>
      <c r="I1591" s="1">
        <v>4500</v>
      </c>
      <c r="J1591" s="1">
        <f t="shared" si="88"/>
        <v>106200</v>
      </c>
      <c r="K1591" s="3">
        <v>396100</v>
      </c>
      <c r="L1591" s="1">
        <v>208400</v>
      </c>
      <c r="M1591" s="2">
        <f t="shared" si="90"/>
        <v>1.9006717850287909</v>
      </c>
    </row>
    <row r="1592" spans="1:13" x14ac:dyDescent="0.25">
      <c r="A1592">
        <v>115</v>
      </c>
      <c r="B1592">
        <v>46</v>
      </c>
      <c r="C1592">
        <v>0</v>
      </c>
      <c r="D1592">
        <v>120</v>
      </c>
      <c r="E1592" t="s">
        <v>2389</v>
      </c>
      <c r="F1592" t="s">
        <v>2399</v>
      </c>
      <c r="H1592" s="1">
        <v>229400</v>
      </c>
      <c r="I1592" s="1">
        <v>13000</v>
      </c>
      <c r="J1592" s="1">
        <f t="shared" si="88"/>
        <v>106200</v>
      </c>
      <c r="K1592" s="3">
        <v>348600</v>
      </c>
      <c r="L1592" s="1">
        <v>182000</v>
      </c>
      <c r="M1592" s="2">
        <f t="shared" si="90"/>
        <v>1.9153846153846155</v>
      </c>
    </row>
    <row r="1593" spans="1:13" x14ac:dyDescent="0.25">
      <c r="A1593">
        <v>115</v>
      </c>
      <c r="B1593">
        <v>47</v>
      </c>
      <c r="C1593">
        <v>0</v>
      </c>
      <c r="D1593">
        <v>110</v>
      </c>
      <c r="E1593" t="s">
        <v>2389</v>
      </c>
      <c r="F1593" t="s">
        <v>2400</v>
      </c>
      <c r="H1593" s="1">
        <v>203200</v>
      </c>
      <c r="I1593" s="1">
        <v>5900</v>
      </c>
      <c r="J1593" s="1">
        <f t="shared" si="88"/>
        <v>105200</v>
      </c>
      <c r="K1593" s="3">
        <v>314300</v>
      </c>
      <c r="L1593" s="1">
        <v>164900</v>
      </c>
      <c r="M1593" s="2">
        <f t="shared" si="90"/>
        <v>1.9060036385688295</v>
      </c>
    </row>
    <row r="1594" spans="1:13" x14ac:dyDescent="0.25">
      <c r="A1594">
        <v>115</v>
      </c>
      <c r="B1594">
        <v>48</v>
      </c>
      <c r="C1594">
        <v>0</v>
      </c>
      <c r="D1594">
        <v>100</v>
      </c>
      <c r="E1594" t="s">
        <v>2389</v>
      </c>
      <c r="F1594" t="s">
        <v>2401</v>
      </c>
      <c r="G1594" t="s">
        <v>2402</v>
      </c>
      <c r="H1594" s="1">
        <v>229000</v>
      </c>
      <c r="I1594" s="1">
        <v>6700</v>
      </c>
      <c r="J1594" s="1">
        <f t="shared" si="88"/>
        <v>107600</v>
      </c>
      <c r="K1594" s="3">
        <v>343300</v>
      </c>
      <c r="L1594" s="1">
        <v>181200</v>
      </c>
      <c r="M1594" s="2">
        <f t="shared" si="90"/>
        <v>1.8945916114790287</v>
      </c>
    </row>
    <row r="1595" spans="1:13" x14ac:dyDescent="0.25">
      <c r="A1595">
        <v>115</v>
      </c>
      <c r="B1595">
        <v>49</v>
      </c>
      <c r="C1595">
        <v>0</v>
      </c>
      <c r="D1595">
        <v>80</v>
      </c>
      <c r="E1595" t="s">
        <v>2389</v>
      </c>
      <c r="F1595" t="s">
        <v>2403</v>
      </c>
      <c r="H1595" s="1">
        <v>479000</v>
      </c>
      <c r="I1595" s="1">
        <v>2400</v>
      </c>
      <c r="J1595" s="1">
        <f t="shared" si="88"/>
        <v>100000</v>
      </c>
      <c r="K1595" s="3">
        <v>581400</v>
      </c>
      <c r="L1595" s="1">
        <v>222600</v>
      </c>
      <c r="M1595" s="2">
        <f t="shared" si="90"/>
        <v>2.6118598382749325</v>
      </c>
    </row>
    <row r="1596" spans="1:13" x14ac:dyDescent="0.25">
      <c r="A1596">
        <v>115</v>
      </c>
      <c r="B1596">
        <v>50</v>
      </c>
      <c r="C1596">
        <v>0</v>
      </c>
      <c r="D1596">
        <v>44</v>
      </c>
      <c r="E1596" t="s">
        <v>2404</v>
      </c>
      <c r="F1596" t="s">
        <v>2405</v>
      </c>
      <c r="G1596" t="s">
        <v>2406</v>
      </c>
      <c r="H1596" s="1">
        <v>184800</v>
      </c>
      <c r="I1596" s="1">
        <v>4500</v>
      </c>
      <c r="J1596" s="1">
        <f t="shared" si="88"/>
        <v>107000</v>
      </c>
      <c r="K1596" s="3">
        <v>296300</v>
      </c>
      <c r="L1596" s="1">
        <v>154400</v>
      </c>
      <c r="M1596" s="2">
        <f t="shared" si="90"/>
        <v>1.919041450777202</v>
      </c>
    </row>
    <row r="1597" spans="1:13" x14ac:dyDescent="0.25">
      <c r="A1597">
        <v>115</v>
      </c>
      <c r="B1597">
        <v>51</v>
      </c>
      <c r="C1597">
        <v>0</v>
      </c>
      <c r="D1597">
        <v>34</v>
      </c>
      <c r="E1597" t="s">
        <v>2404</v>
      </c>
      <c r="F1597" t="s">
        <v>2407</v>
      </c>
      <c r="H1597" s="1">
        <v>266800</v>
      </c>
      <c r="I1597" s="1">
        <v>17400</v>
      </c>
      <c r="J1597" s="1">
        <f t="shared" si="88"/>
        <v>106600</v>
      </c>
      <c r="K1597" s="3">
        <v>390800</v>
      </c>
      <c r="L1597" s="1">
        <v>185700</v>
      </c>
      <c r="M1597" s="2">
        <f t="shared" si="90"/>
        <v>2.10446957458266</v>
      </c>
    </row>
    <row r="1598" spans="1:13" x14ac:dyDescent="0.25">
      <c r="A1598">
        <v>115</v>
      </c>
      <c r="B1598">
        <v>52</v>
      </c>
      <c r="C1598">
        <v>0</v>
      </c>
      <c r="D1598">
        <v>24</v>
      </c>
      <c r="E1598" t="s">
        <v>2404</v>
      </c>
      <c r="F1598" t="s">
        <v>2408</v>
      </c>
      <c r="H1598" s="1">
        <v>188400</v>
      </c>
      <c r="I1598" s="1">
        <v>3600</v>
      </c>
      <c r="J1598" s="1">
        <f t="shared" si="88"/>
        <v>107200</v>
      </c>
      <c r="K1598" s="3">
        <v>299200</v>
      </c>
      <c r="L1598" s="1">
        <v>156100</v>
      </c>
      <c r="M1598" s="2">
        <f t="shared" si="90"/>
        <v>1.9167200512491993</v>
      </c>
    </row>
    <row r="1599" spans="1:13" x14ac:dyDescent="0.25">
      <c r="A1599">
        <v>115</v>
      </c>
      <c r="B1599">
        <v>53</v>
      </c>
      <c r="C1599">
        <v>0</v>
      </c>
      <c r="D1599">
        <v>75</v>
      </c>
      <c r="E1599" t="s">
        <v>2268</v>
      </c>
      <c r="F1599" t="s">
        <v>2409</v>
      </c>
      <c r="H1599" s="1">
        <v>342500</v>
      </c>
      <c r="I1599" s="1">
        <v>200</v>
      </c>
      <c r="J1599" s="1">
        <f t="shared" si="88"/>
        <v>102600</v>
      </c>
      <c r="K1599" s="3">
        <v>445300</v>
      </c>
      <c r="L1599" s="1">
        <v>215500</v>
      </c>
      <c r="M1599" s="2">
        <f t="shared" si="90"/>
        <v>2.0663573085846867</v>
      </c>
    </row>
    <row r="1600" spans="1:13" x14ac:dyDescent="0.25">
      <c r="A1600">
        <v>115</v>
      </c>
      <c r="B1600">
        <v>54</v>
      </c>
      <c r="C1600">
        <v>0</v>
      </c>
      <c r="D1600">
        <v>85</v>
      </c>
      <c r="E1600" t="s">
        <v>2268</v>
      </c>
      <c r="F1600" t="s">
        <v>2410</v>
      </c>
      <c r="H1600" s="1">
        <v>277500</v>
      </c>
      <c r="I1600" s="1">
        <v>3300</v>
      </c>
      <c r="J1600" s="1">
        <f t="shared" si="88"/>
        <v>100000</v>
      </c>
      <c r="K1600" s="3">
        <v>380800</v>
      </c>
      <c r="L1600" s="1">
        <v>182400</v>
      </c>
      <c r="M1600" s="2">
        <f t="shared" si="90"/>
        <v>2.0877192982456139</v>
      </c>
    </row>
    <row r="1601" spans="1:13" x14ac:dyDescent="0.25">
      <c r="A1601">
        <v>115</v>
      </c>
      <c r="B1601">
        <v>55</v>
      </c>
      <c r="C1601">
        <v>0</v>
      </c>
      <c r="D1601">
        <v>91</v>
      </c>
      <c r="E1601" t="s">
        <v>2268</v>
      </c>
      <c r="F1601" t="s">
        <v>2411</v>
      </c>
      <c r="H1601" s="1">
        <v>219900</v>
      </c>
      <c r="I1601" s="1">
        <v>8600</v>
      </c>
      <c r="J1601" s="1">
        <f t="shared" si="88"/>
        <v>100000</v>
      </c>
      <c r="K1601" s="3">
        <v>328500</v>
      </c>
      <c r="L1601" s="1">
        <v>161800</v>
      </c>
      <c r="M1601" s="2">
        <f t="shared" si="90"/>
        <v>2.0302843016069221</v>
      </c>
    </row>
    <row r="1602" spans="1:13" x14ac:dyDescent="0.25">
      <c r="A1602">
        <v>115</v>
      </c>
      <c r="B1602">
        <v>56</v>
      </c>
      <c r="C1602">
        <v>0</v>
      </c>
      <c r="D1602">
        <v>101</v>
      </c>
      <c r="E1602" t="s">
        <v>2268</v>
      </c>
      <c r="F1602" t="s">
        <v>2412</v>
      </c>
      <c r="G1602" t="s">
        <v>2413</v>
      </c>
      <c r="H1602" s="1">
        <v>243800</v>
      </c>
      <c r="I1602" s="1">
        <v>16000</v>
      </c>
      <c r="J1602" s="1">
        <f t="shared" ref="J1602:J1665" si="91">K1602-H1602-I1602</f>
        <v>100000</v>
      </c>
      <c r="K1602" s="3">
        <v>359800</v>
      </c>
      <c r="L1602" s="1">
        <v>167500</v>
      </c>
      <c r="M1602" s="2">
        <f t="shared" si="90"/>
        <v>2.1480597014925373</v>
      </c>
    </row>
    <row r="1603" spans="1:13" x14ac:dyDescent="0.25">
      <c r="A1603">
        <v>115</v>
      </c>
      <c r="B1603">
        <v>57</v>
      </c>
      <c r="C1603">
        <v>0</v>
      </c>
      <c r="D1603">
        <v>107</v>
      </c>
      <c r="E1603" t="s">
        <v>2268</v>
      </c>
      <c r="F1603" t="s">
        <v>2414</v>
      </c>
      <c r="H1603" s="1">
        <v>150900</v>
      </c>
      <c r="I1603" s="1">
        <v>3500</v>
      </c>
      <c r="J1603" s="1">
        <f t="shared" si="91"/>
        <v>100800</v>
      </c>
      <c r="K1603" s="3">
        <v>255200</v>
      </c>
      <c r="L1603" s="1">
        <v>129700</v>
      </c>
      <c r="M1603" s="2">
        <f t="shared" si="90"/>
        <v>1.9676175790285273</v>
      </c>
    </row>
    <row r="1604" spans="1:13" x14ac:dyDescent="0.25">
      <c r="A1604">
        <v>115</v>
      </c>
      <c r="B1604">
        <v>58</v>
      </c>
      <c r="C1604">
        <v>0</v>
      </c>
      <c r="D1604">
        <v>25</v>
      </c>
      <c r="E1604" t="s">
        <v>2404</v>
      </c>
      <c r="F1604" t="s">
        <v>2415</v>
      </c>
      <c r="H1604" s="1">
        <v>265400</v>
      </c>
      <c r="I1604" s="1">
        <v>0</v>
      </c>
      <c r="J1604" s="1">
        <f t="shared" si="91"/>
        <v>102200</v>
      </c>
      <c r="K1604" s="3">
        <v>367600</v>
      </c>
      <c r="L1604" s="1">
        <v>195500</v>
      </c>
      <c r="M1604" s="2">
        <f t="shared" si="90"/>
        <v>1.8803069053708439</v>
      </c>
    </row>
    <row r="1605" spans="1:13" x14ac:dyDescent="0.25">
      <c r="A1605">
        <v>115</v>
      </c>
      <c r="B1605">
        <v>59</v>
      </c>
      <c r="C1605">
        <v>0</v>
      </c>
      <c r="D1605">
        <v>21</v>
      </c>
      <c r="E1605" t="s">
        <v>2416</v>
      </c>
      <c r="F1605" t="s">
        <v>2417</v>
      </c>
      <c r="H1605" s="1">
        <v>275100</v>
      </c>
      <c r="I1605" s="1">
        <v>8200</v>
      </c>
      <c r="J1605" s="1">
        <f t="shared" si="91"/>
        <v>102700</v>
      </c>
      <c r="K1605" s="3">
        <v>386000</v>
      </c>
      <c r="L1605" s="1">
        <v>204100</v>
      </c>
      <c r="M1605" s="2">
        <f t="shared" si="90"/>
        <v>1.8912297893189614</v>
      </c>
    </row>
    <row r="1606" spans="1:13" x14ac:dyDescent="0.25">
      <c r="A1606">
        <v>115</v>
      </c>
      <c r="B1606">
        <v>60</v>
      </c>
      <c r="C1606">
        <v>0</v>
      </c>
      <c r="D1606">
        <v>66</v>
      </c>
      <c r="E1606" t="s">
        <v>2389</v>
      </c>
      <c r="F1606" t="s">
        <v>2418</v>
      </c>
      <c r="H1606" s="1">
        <v>199500</v>
      </c>
      <c r="I1606" s="1">
        <v>3000</v>
      </c>
      <c r="J1606" s="1">
        <f t="shared" si="91"/>
        <v>100600</v>
      </c>
      <c r="K1606" s="3">
        <v>303100</v>
      </c>
      <c r="L1606" s="1">
        <v>156700</v>
      </c>
      <c r="M1606" s="2">
        <f t="shared" si="90"/>
        <v>1.9342693044033183</v>
      </c>
    </row>
    <row r="1607" spans="1:13" x14ac:dyDescent="0.25">
      <c r="A1607">
        <v>115</v>
      </c>
      <c r="B1607">
        <v>61</v>
      </c>
      <c r="C1607">
        <v>0</v>
      </c>
      <c r="D1607">
        <v>50</v>
      </c>
      <c r="E1607" t="s">
        <v>2389</v>
      </c>
      <c r="F1607" t="s">
        <v>2419</v>
      </c>
      <c r="H1607" s="1">
        <v>3800</v>
      </c>
      <c r="I1607" s="1">
        <v>0</v>
      </c>
      <c r="J1607" s="1">
        <f t="shared" si="91"/>
        <v>109500</v>
      </c>
      <c r="K1607" s="3">
        <v>113300</v>
      </c>
      <c r="L1607" s="1">
        <v>206900</v>
      </c>
      <c r="M1607" s="2">
        <f t="shared" si="90"/>
        <v>0.54760753987433541</v>
      </c>
    </row>
    <row r="1608" spans="1:13" x14ac:dyDescent="0.25">
      <c r="A1608">
        <v>115</v>
      </c>
      <c r="B1608">
        <v>62</v>
      </c>
      <c r="C1608">
        <v>0</v>
      </c>
      <c r="D1608">
        <v>11</v>
      </c>
      <c r="E1608" t="s">
        <v>2416</v>
      </c>
      <c r="F1608" t="s">
        <v>2420</v>
      </c>
      <c r="G1608" t="s">
        <v>2421</v>
      </c>
      <c r="H1608" s="1">
        <v>231900</v>
      </c>
      <c r="I1608" s="1">
        <v>0</v>
      </c>
      <c r="J1608" s="1">
        <f t="shared" si="91"/>
        <v>103400</v>
      </c>
      <c r="K1608" s="3">
        <v>335300</v>
      </c>
      <c r="L1608" s="1">
        <v>174200</v>
      </c>
      <c r="M1608" s="2">
        <f t="shared" si="90"/>
        <v>1.9247990815154994</v>
      </c>
    </row>
    <row r="1609" spans="1:13" x14ac:dyDescent="0.25">
      <c r="A1609">
        <v>115</v>
      </c>
      <c r="B1609">
        <v>63</v>
      </c>
      <c r="C1609">
        <v>0</v>
      </c>
      <c r="D1609">
        <v>10</v>
      </c>
      <c r="E1609" t="s">
        <v>2416</v>
      </c>
      <c r="F1609" t="s">
        <v>2422</v>
      </c>
      <c r="H1609" s="1">
        <v>410700</v>
      </c>
      <c r="I1609" s="1">
        <v>22900</v>
      </c>
      <c r="J1609" s="1">
        <f t="shared" si="91"/>
        <v>111000</v>
      </c>
      <c r="K1609" s="3">
        <v>544600</v>
      </c>
      <c r="L1609" s="1">
        <v>298600</v>
      </c>
      <c r="M1609" s="2">
        <f t="shared" si="90"/>
        <v>1.8238446081714668</v>
      </c>
    </row>
    <row r="1610" spans="1:13" x14ac:dyDescent="0.25">
      <c r="A1610">
        <v>115</v>
      </c>
      <c r="B1610">
        <v>64</v>
      </c>
      <c r="C1610">
        <v>0</v>
      </c>
      <c r="D1610">
        <v>15</v>
      </c>
      <c r="E1610" t="s">
        <v>2263</v>
      </c>
      <c r="F1610" t="s">
        <v>2423</v>
      </c>
      <c r="H1610" s="1">
        <v>1007700</v>
      </c>
      <c r="I1610" s="1">
        <v>8100</v>
      </c>
      <c r="J1610" s="1">
        <f t="shared" si="91"/>
        <v>115800</v>
      </c>
      <c r="K1610" s="1">
        <v>1131600</v>
      </c>
      <c r="L1610" s="1">
        <v>758000</v>
      </c>
      <c r="M1610" s="2">
        <f t="shared" si="90"/>
        <v>1.4928759894459103</v>
      </c>
    </row>
    <row r="1611" spans="1:13" x14ac:dyDescent="0.25">
      <c r="A1611">
        <v>115</v>
      </c>
      <c r="B1611">
        <v>65</v>
      </c>
      <c r="C1611">
        <v>0</v>
      </c>
      <c r="D1611">
        <v>24</v>
      </c>
      <c r="E1611" t="s">
        <v>2389</v>
      </c>
      <c r="F1611" t="s">
        <v>2424</v>
      </c>
      <c r="H1611" s="1">
        <v>217100</v>
      </c>
      <c r="I1611" s="1">
        <v>16600</v>
      </c>
      <c r="J1611" s="1">
        <f t="shared" si="91"/>
        <v>100000</v>
      </c>
      <c r="K1611" s="3">
        <v>333700</v>
      </c>
      <c r="L1611" s="1">
        <v>168400</v>
      </c>
      <c r="M1611" s="2">
        <f t="shared" si="90"/>
        <v>1.9815914489311164</v>
      </c>
    </row>
    <row r="1612" spans="1:13" x14ac:dyDescent="0.25">
      <c r="A1612">
        <v>115</v>
      </c>
      <c r="B1612">
        <v>66</v>
      </c>
      <c r="C1612">
        <v>0</v>
      </c>
      <c r="D1612">
        <v>18</v>
      </c>
      <c r="E1612" t="s">
        <v>2389</v>
      </c>
      <c r="F1612" t="s">
        <v>2425</v>
      </c>
      <c r="H1612" s="1">
        <v>173100</v>
      </c>
      <c r="I1612" s="1">
        <v>0</v>
      </c>
      <c r="J1612" s="1">
        <f t="shared" si="91"/>
        <v>80000</v>
      </c>
      <c r="K1612" s="3">
        <v>253100</v>
      </c>
      <c r="L1612" s="1">
        <v>110600</v>
      </c>
      <c r="M1612" s="2">
        <f t="shared" si="90"/>
        <v>2.2884267631103072</v>
      </c>
    </row>
    <row r="1613" spans="1:13" x14ac:dyDescent="0.25">
      <c r="A1613">
        <v>115</v>
      </c>
      <c r="B1613">
        <v>67</v>
      </c>
      <c r="C1613">
        <v>0</v>
      </c>
      <c r="D1613">
        <v>10</v>
      </c>
      <c r="E1613" t="s">
        <v>2389</v>
      </c>
      <c r="F1613" t="s">
        <v>2426</v>
      </c>
      <c r="G1613" t="s">
        <v>2427</v>
      </c>
      <c r="H1613" s="1">
        <v>221100</v>
      </c>
      <c r="I1613" s="1">
        <v>8400</v>
      </c>
      <c r="J1613" s="1">
        <f t="shared" si="91"/>
        <v>90700</v>
      </c>
      <c r="K1613" s="3">
        <v>320200</v>
      </c>
      <c r="L1613" s="1">
        <v>152500</v>
      </c>
      <c r="M1613" s="2">
        <f t="shared" ref="M1613:M1644" si="92">K1613/L1613</f>
        <v>2.0996721311475408</v>
      </c>
    </row>
    <row r="1614" spans="1:13" x14ac:dyDescent="0.25">
      <c r="A1614">
        <v>115</v>
      </c>
      <c r="B1614">
        <v>68</v>
      </c>
      <c r="C1614">
        <v>0</v>
      </c>
      <c r="D1614">
        <v>10</v>
      </c>
      <c r="E1614" t="s">
        <v>2335</v>
      </c>
      <c r="F1614" t="s">
        <v>2428</v>
      </c>
      <c r="H1614" s="1">
        <v>182200</v>
      </c>
      <c r="I1614" s="1">
        <v>11700</v>
      </c>
      <c r="J1614" s="1">
        <f t="shared" si="91"/>
        <v>98700</v>
      </c>
      <c r="K1614" s="3">
        <v>292600</v>
      </c>
      <c r="L1614" s="1">
        <v>135900</v>
      </c>
      <c r="M1614" s="2">
        <f t="shared" si="92"/>
        <v>2.1530537159676233</v>
      </c>
    </row>
    <row r="1615" spans="1:13" x14ac:dyDescent="0.25">
      <c r="A1615">
        <v>115</v>
      </c>
      <c r="B1615">
        <v>69</v>
      </c>
      <c r="C1615">
        <v>0</v>
      </c>
      <c r="E1615" t="s">
        <v>2429</v>
      </c>
      <c r="F1615" t="s">
        <v>536</v>
      </c>
      <c r="H1615" s="1">
        <v>0</v>
      </c>
      <c r="I1615" s="1">
        <v>0</v>
      </c>
      <c r="J1615" s="1">
        <f t="shared" si="91"/>
        <v>40000</v>
      </c>
      <c r="K1615" s="1">
        <v>40000</v>
      </c>
      <c r="L1615" s="1">
        <v>15000</v>
      </c>
      <c r="M1615" s="2">
        <f t="shared" si="92"/>
        <v>2.6666666666666665</v>
      </c>
    </row>
    <row r="1616" spans="1:13" x14ac:dyDescent="0.25">
      <c r="A1616">
        <v>115</v>
      </c>
      <c r="B1616">
        <v>70</v>
      </c>
      <c r="C1616">
        <v>0</v>
      </c>
      <c r="D1616">
        <v>91</v>
      </c>
      <c r="E1616" t="s">
        <v>2257</v>
      </c>
      <c r="F1616" t="s">
        <v>2430</v>
      </c>
      <c r="G1616" t="s">
        <v>2431</v>
      </c>
      <c r="H1616" s="1">
        <v>431800</v>
      </c>
      <c r="I1616" s="1">
        <v>31800</v>
      </c>
      <c r="J1616" s="1">
        <f t="shared" si="91"/>
        <v>78100</v>
      </c>
      <c r="K1616" s="3">
        <v>541700</v>
      </c>
      <c r="L1616" s="1">
        <v>319600</v>
      </c>
      <c r="M1616" s="2">
        <f t="shared" si="92"/>
        <v>1.6949311639549436</v>
      </c>
    </row>
    <row r="1617" spans="1:13" x14ac:dyDescent="0.25">
      <c r="A1617">
        <v>115</v>
      </c>
      <c r="B1617">
        <v>71</v>
      </c>
      <c r="C1617">
        <v>0</v>
      </c>
      <c r="D1617">
        <v>105</v>
      </c>
      <c r="E1617" t="s">
        <v>2257</v>
      </c>
      <c r="F1617" t="s">
        <v>2432</v>
      </c>
      <c r="G1617" t="s">
        <v>2433</v>
      </c>
      <c r="H1617" s="1">
        <v>214700</v>
      </c>
      <c r="I1617" s="1">
        <v>16300</v>
      </c>
      <c r="J1617" s="1">
        <f t="shared" si="91"/>
        <v>72800</v>
      </c>
      <c r="K1617" s="3">
        <v>303800</v>
      </c>
      <c r="L1617" s="1">
        <v>161500</v>
      </c>
      <c r="M1617" s="2">
        <f t="shared" si="92"/>
        <v>1.8811145510835914</v>
      </c>
    </row>
    <row r="1618" spans="1:13" x14ac:dyDescent="0.25">
      <c r="A1618">
        <v>115</v>
      </c>
      <c r="B1618">
        <v>72</v>
      </c>
      <c r="C1618">
        <v>0</v>
      </c>
      <c r="D1618">
        <v>115</v>
      </c>
      <c r="E1618" t="s">
        <v>2257</v>
      </c>
      <c r="F1618" t="s">
        <v>2434</v>
      </c>
      <c r="H1618" s="1">
        <v>386600</v>
      </c>
      <c r="I1618" s="1">
        <v>46400</v>
      </c>
      <c r="J1618" s="1">
        <f t="shared" si="91"/>
        <v>75200</v>
      </c>
      <c r="K1618" s="3">
        <v>508200</v>
      </c>
      <c r="L1618" s="1">
        <v>345400</v>
      </c>
      <c r="M1618" s="2">
        <f t="shared" si="92"/>
        <v>1.4713375796178343</v>
      </c>
    </row>
    <row r="1619" spans="1:13" x14ac:dyDescent="0.25">
      <c r="A1619">
        <v>115</v>
      </c>
      <c r="B1619">
        <v>73</v>
      </c>
      <c r="C1619">
        <v>0</v>
      </c>
      <c r="D1619">
        <v>125</v>
      </c>
      <c r="E1619" t="s">
        <v>2257</v>
      </c>
      <c r="F1619" t="s">
        <v>2435</v>
      </c>
      <c r="H1619" s="1">
        <v>286200</v>
      </c>
      <c r="I1619" s="1">
        <v>26200</v>
      </c>
      <c r="J1619" s="1">
        <f t="shared" si="91"/>
        <v>73900</v>
      </c>
      <c r="K1619" s="3">
        <v>386300</v>
      </c>
      <c r="L1619" s="1">
        <v>229800</v>
      </c>
      <c r="M1619" s="2">
        <f t="shared" si="92"/>
        <v>1.6810269799825936</v>
      </c>
    </row>
    <row r="1620" spans="1:13" x14ac:dyDescent="0.25">
      <c r="A1620">
        <v>115</v>
      </c>
      <c r="B1620">
        <v>74</v>
      </c>
      <c r="C1620">
        <v>0</v>
      </c>
      <c r="D1620">
        <v>135</v>
      </c>
      <c r="E1620" t="s">
        <v>2257</v>
      </c>
      <c r="F1620" t="s">
        <v>2436</v>
      </c>
      <c r="G1620" t="s">
        <v>2437</v>
      </c>
      <c r="H1620" s="1">
        <v>409500</v>
      </c>
      <c r="I1620" s="1">
        <v>14900</v>
      </c>
      <c r="J1620" s="1">
        <f t="shared" si="91"/>
        <v>75300</v>
      </c>
      <c r="K1620" s="3">
        <v>499700</v>
      </c>
      <c r="L1620" s="1">
        <v>266900</v>
      </c>
      <c r="M1620" s="2">
        <f t="shared" si="92"/>
        <v>1.8722367928062944</v>
      </c>
    </row>
    <row r="1621" spans="1:13" x14ac:dyDescent="0.25">
      <c r="A1621">
        <v>115</v>
      </c>
      <c r="B1621">
        <v>75</v>
      </c>
      <c r="C1621">
        <v>0</v>
      </c>
      <c r="D1621">
        <v>165</v>
      </c>
      <c r="E1621" t="s">
        <v>2257</v>
      </c>
      <c r="F1621" t="s">
        <v>2438</v>
      </c>
      <c r="H1621" s="1">
        <v>279500</v>
      </c>
      <c r="I1621" s="1">
        <v>16800</v>
      </c>
      <c r="J1621" s="1">
        <f t="shared" si="91"/>
        <v>69454</v>
      </c>
      <c r="K1621" s="3">
        <v>365754</v>
      </c>
      <c r="L1621" s="1">
        <v>199995</v>
      </c>
      <c r="M1621" s="2">
        <f t="shared" si="92"/>
        <v>1.8288157203930098</v>
      </c>
    </row>
    <row r="1622" spans="1:13" x14ac:dyDescent="0.25">
      <c r="A1622">
        <v>116</v>
      </c>
      <c r="B1622">
        <v>1</v>
      </c>
      <c r="C1622">
        <v>0</v>
      </c>
      <c r="D1622">
        <v>165</v>
      </c>
      <c r="E1622" t="s">
        <v>2357</v>
      </c>
      <c r="F1622" t="s">
        <v>2439</v>
      </c>
      <c r="H1622" s="1">
        <v>42500</v>
      </c>
      <c r="I1622" s="1">
        <v>4400</v>
      </c>
      <c r="J1622" s="1">
        <f t="shared" si="91"/>
        <v>112500</v>
      </c>
      <c r="K1622" s="3">
        <v>159400</v>
      </c>
      <c r="L1622" s="1">
        <v>78900</v>
      </c>
      <c r="M1622" s="2">
        <f t="shared" si="92"/>
        <v>2.0202788339670468</v>
      </c>
    </row>
    <row r="1623" spans="1:13" x14ac:dyDescent="0.25">
      <c r="A1623">
        <v>116</v>
      </c>
      <c r="B1623">
        <v>2</v>
      </c>
      <c r="C1623">
        <v>0</v>
      </c>
      <c r="E1623" t="s">
        <v>2357</v>
      </c>
      <c r="F1623" t="s">
        <v>2440</v>
      </c>
      <c r="H1623" s="1">
        <v>0</v>
      </c>
      <c r="I1623" s="1">
        <v>0</v>
      </c>
      <c r="J1623" s="1">
        <f t="shared" si="91"/>
        <v>1767</v>
      </c>
      <c r="K1623" s="3">
        <v>1767</v>
      </c>
      <c r="L1623" s="1">
        <v>918</v>
      </c>
      <c r="M1623" s="2">
        <f t="shared" si="92"/>
        <v>1.9248366013071896</v>
      </c>
    </row>
    <row r="1624" spans="1:13" x14ac:dyDescent="0.25">
      <c r="A1624">
        <v>116</v>
      </c>
      <c r="B1624">
        <v>3</v>
      </c>
      <c r="C1624">
        <v>0</v>
      </c>
      <c r="D1624">
        <v>44</v>
      </c>
      <c r="E1624" t="s">
        <v>2441</v>
      </c>
      <c r="F1624" t="s">
        <v>2442</v>
      </c>
      <c r="H1624" s="1">
        <v>228700</v>
      </c>
      <c r="I1624" s="1">
        <v>39300</v>
      </c>
      <c r="J1624" s="1">
        <f t="shared" si="91"/>
        <v>150600</v>
      </c>
      <c r="K1624" s="3">
        <v>418600</v>
      </c>
      <c r="L1624" s="1">
        <v>234600</v>
      </c>
      <c r="M1624" s="2">
        <f t="shared" si="92"/>
        <v>1.7843137254901962</v>
      </c>
    </row>
    <row r="1625" spans="1:13" x14ac:dyDescent="0.25">
      <c r="A1625">
        <v>116</v>
      </c>
      <c r="B1625">
        <v>3</v>
      </c>
      <c r="C1625">
        <v>10</v>
      </c>
      <c r="D1625">
        <v>10</v>
      </c>
      <c r="E1625" t="s">
        <v>2441</v>
      </c>
      <c r="F1625" t="s">
        <v>2443</v>
      </c>
      <c r="H1625" s="1">
        <v>34200</v>
      </c>
      <c r="I1625" s="1">
        <v>1400</v>
      </c>
      <c r="J1625" s="1">
        <f t="shared" si="91"/>
        <v>0</v>
      </c>
      <c r="K1625" s="3">
        <v>35600</v>
      </c>
      <c r="L1625" s="1">
        <v>17800</v>
      </c>
      <c r="M1625" s="2">
        <f t="shared" si="92"/>
        <v>2</v>
      </c>
    </row>
    <row r="1626" spans="1:13" x14ac:dyDescent="0.25">
      <c r="A1626">
        <v>116</v>
      </c>
      <c r="B1626">
        <v>3</v>
      </c>
      <c r="C1626">
        <v>20</v>
      </c>
      <c r="D1626">
        <v>20</v>
      </c>
      <c r="E1626" t="s">
        <v>2441</v>
      </c>
      <c r="F1626" t="s">
        <v>2444</v>
      </c>
      <c r="H1626" s="1">
        <v>52600</v>
      </c>
      <c r="I1626" s="1">
        <v>6300</v>
      </c>
      <c r="J1626" s="1">
        <f t="shared" si="91"/>
        <v>0</v>
      </c>
      <c r="K1626" s="3">
        <v>58900</v>
      </c>
      <c r="L1626" s="1">
        <v>30500</v>
      </c>
      <c r="M1626" s="2">
        <f t="shared" si="92"/>
        <v>1.9311475409836065</v>
      </c>
    </row>
    <row r="1627" spans="1:13" x14ac:dyDescent="0.25">
      <c r="A1627">
        <v>116</v>
      </c>
      <c r="B1627">
        <v>3</v>
      </c>
      <c r="C1627">
        <v>30</v>
      </c>
      <c r="D1627">
        <v>30</v>
      </c>
      <c r="E1627" t="s">
        <v>2441</v>
      </c>
      <c r="F1627" t="s">
        <v>2445</v>
      </c>
      <c r="G1627" t="s">
        <v>2446</v>
      </c>
      <c r="H1627" s="1">
        <v>41900</v>
      </c>
      <c r="I1627" s="1">
        <v>3500</v>
      </c>
      <c r="J1627" s="1">
        <f t="shared" si="91"/>
        <v>0</v>
      </c>
      <c r="K1627" s="3">
        <v>45400</v>
      </c>
      <c r="L1627" s="1">
        <v>24500</v>
      </c>
      <c r="M1627" s="2">
        <f t="shared" si="92"/>
        <v>1.8530612244897959</v>
      </c>
    </row>
    <row r="1628" spans="1:13" x14ac:dyDescent="0.25">
      <c r="A1628">
        <v>116</v>
      </c>
      <c r="B1628">
        <v>4</v>
      </c>
      <c r="C1628">
        <v>0</v>
      </c>
      <c r="D1628">
        <v>165</v>
      </c>
      <c r="E1628" t="s">
        <v>2389</v>
      </c>
      <c r="F1628" t="s">
        <v>2447</v>
      </c>
      <c r="H1628" s="1">
        <v>0</v>
      </c>
      <c r="I1628" s="1">
        <v>1000</v>
      </c>
      <c r="J1628" s="1">
        <f t="shared" si="91"/>
        <v>81600</v>
      </c>
      <c r="K1628" s="3">
        <v>82600</v>
      </c>
      <c r="L1628" s="1">
        <v>52000</v>
      </c>
      <c r="M1628" s="2">
        <f t="shared" si="92"/>
        <v>1.5884615384615384</v>
      </c>
    </row>
    <row r="1629" spans="1:13" x14ac:dyDescent="0.25">
      <c r="A1629">
        <v>116</v>
      </c>
      <c r="B1629">
        <v>5</v>
      </c>
      <c r="C1629">
        <v>0</v>
      </c>
      <c r="D1629">
        <v>181</v>
      </c>
      <c r="E1629" t="s">
        <v>2389</v>
      </c>
      <c r="F1629" t="s">
        <v>2448</v>
      </c>
      <c r="H1629" s="1">
        <v>232000</v>
      </c>
      <c r="I1629" s="1">
        <v>1200</v>
      </c>
      <c r="J1629" s="1">
        <f t="shared" si="91"/>
        <v>100500</v>
      </c>
      <c r="K1629" s="3">
        <v>333700</v>
      </c>
      <c r="L1629" s="1">
        <v>174700</v>
      </c>
      <c r="M1629" s="2">
        <f t="shared" si="92"/>
        <v>1.9101316542644533</v>
      </c>
    </row>
    <row r="1630" spans="1:13" x14ac:dyDescent="0.25">
      <c r="A1630">
        <v>116</v>
      </c>
      <c r="B1630">
        <v>6</v>
      </c>
      <c r="C1630">
        <v>0</v>
      </c>
      <c r="D1630">
        <v>187</v>
      </c>
      <c r="E1630" t="s">
        <v>2389</v>
      </c>
      <c r="F1630" t="s">
        <v>2449</v>
      </c>
      <c r="G1630" t="s">
        <v>2450</v>
      </c>
      <c r="H1630" s="1">
        <v>126200</v>
      </c>
      <c r="I1630" s="1">
        <v>17100</v>
      </c>
      <c r="J1630" s="1">
        <f t="shared" si="91"/>
        <v>132900</v>
      </c>
      <c r="K1630" s="3">
        <v>276200</v>
      </c>
      <c r="L1630" s="1">
        <v>150700</v>
      </c>
      <c r="M1630" s="2">
        <f t="shared" si="92"/>
        <v>1.8327803583278035</v>
      </c>
    </row>
    <row r="1631" spans="1:13" x14ac:dyDescent="0.25">
      <c r="A1631">
        <v>116</v>
      </c>
      <c r="B1631">
        <v>7</v>
      </c>
      <c r="C1631">
        <v>0</v>
      </c>
      <c r="D1631">
        <v>29</v>
      </c>
      <c r="E1631" t="s">
        <v>2451</v>
      </c>
      <c r="F1631" t="s">
        <v>2452</v>
      </c>
      <c r="H1631" s="1">
        <v>233200</v>
      </c>
      <c r="I1631" s="1">
        <v>17400</v>
      </c>
      <c r="J1631" s="1">
        <f t="shared" si="91"/>
        <v>115300</v>
      </c>
      <c r="K1631" s="3">
        <v>365900</v>
      </c>
      <c r="L1631" s="1">
        <v>209500</v>
      </c>
      <c r="M1631" s="2">
        <f t="shared" si="92"/>
        <v>1.7465393794749404</v>
      </c>
    </row>
    <row r="1632" spans="1:13" x14ac:dyDescent="0.25">
      <c r="A1632">
        <v>116</v>
      </c>
      <c r="B1632">
        <v>8</v>
      </c>
      <c r="C1632">
        <v>0</v>
      </c>
      <c r="D1632">
        <v>45</v>
      </c>
      <c r="E1632" t="s">
        <v>2451</v>
      </c>
      <c r="F1632" t="s">
        <v>2453</v>
      </c>
      <c r="H1632" s="1">
        <v>185700</v>
      </c>
      <c r="I1632" s="1">
        <v>4900</v>
      </c>
      <c r="J1632" s="1">
        <f t="shared" si="91"/>
        <v>105200</v>
      </c>
      <c r="K1632" s="3">
        <v>295800</v>
      </c>
      <c r="L1632" s="1">
        <v>166700</v>
      </c>
      <c r="M1632" s="2">
        <f t="shared" si="92"/>
        <v>1.7744451109778043</v>
      </c>
    </row>
    <row r="1633" spans="1:13" x14ac:dyDescent="0.25">
      <c r="A1633">
        <v>116</v>
      </c>
      <c r="B1633">
        <v>9</v>
      </c>
      <c r="C1633">
        <v>0</v>
      </c>
      <c r="D1633">
        <v>53</v>
      </c>
      <c r="E1633" t="s">
        <v>2451</v>
      </c>
      <c r="F1633" t="s">
        <v>2454</v>
      </c>
      <c r="G1633" t="s">
        <v>2455</v>
      </c>
      <c r="H1633" s="1">
        <v>223700</v>
      </c>
      <c r="I1633" s="1">
        <v>1500</v>
      </c>
      <c r="J1633" s="1">
        <f t="shared" si="91"/>
        <v>106800</v>
      </c>
      <c r="K1633" s="3">
        <v>332000</v>
      </c>
      <c r="L1633" s="1">
        <v>177200</v>
      </c>
      <c r="M1633" s="2">
        <f t="shared" si="92"/>
        <v>1.8735891647855532</v>
      </c>
    </row>
    <row r="1634" spans="1:13" x14ac:dyDescent="0.25">
      <c r="A1634">
        <v>116</v>
      </c>
      <c r="B1634">
        <v>10</v>
      </c>
      <c r="C1634">
        <v>0</v>
      </c>
      <c r="D1634">
        <v>71</v>
      </c>
      <c r="E1634" t="s">
        <v>2451</v>
      </c>
      <c r="F1634" t="s">
        <v>2456</v>
      </c>
      <c r="G1634" t="s">
        <v>2457</v>
      </c>
      <c r="H1634" s="1">
        <v>326600</v>
      </c>
      <c r="I1634" s="1">
        <v>7400</v>
      </c>
      <c r="J1634" s="1">
        <f t="shared" si="91"/>
        <v>105800</v>
      </c>
      <c r="K1634" s="3">
        <v>439800</v>
      </c>
      <c r="L1634" s="1">
        <v>231700</v>
      </c>
      <c r="M1634" s="2">
        <f t="shared" si="92"/>
        <v>1.8981441519205871</v>
      </c>
    </row>
    <row r="1635" spans="1:13" x14ac:dyDescent="0.25">
      <c r="A1635">
        <v>116</v>
      </c>
      <c r="B1635">
        <v>11</v>
      </c>
      <c r="C1635">
        <v>0</v>
      </c>
      <c r="E1635" t="s">
        <v>2451</v>
      </c>
      <c r="F1635" t="s">
        <v>2440</v>
      </c>
      <c r="H1635" s="1">
        <v>0</v>
      </c>
      <c r="I1635" s="1">
        <v>0</v>
      </c>
      <c r="J1635" s="1">
        <f t="shared" si="91"/>
        <v>46</v>
      </c>
      <c r="K1635" s="3">
        <v>46</v>
      </c>
      <c r="L1635" s="1">
        <v>24</v>
      </c>
      <c r="M1635" s="2">
        <f t="shared" si="92"/>
        <v>1.9166666666666667</v>
      </c>
    </row>
    <row r="1636" spans="1:13" x14ac:dyDescent="0.25">
      <c r="A1636">
        <v>116</v>
      </c>
      <c r="B1636">
        <v>12</v>
      </c>
      <c r="C1636">
        <v>0</v>
      </c>
      <c r="D1636">
        <v>85</v>
      </c>
      <c r="E1636" t="s">
        <v>2451</v>
      </c>
      <c r="F1636" t="s">
        <v>2458</v>
      </c>
      <c r="H1636" s="1">
        <v>300300</v>
      </c>
      <c r="I1636" s="1">
        <v>8400</v>
      </c>
      <c r="J1636" s="1">
        <f t="shared" si="91"/>
        <v>105000</v>
      </c>
      <c r="K1636" s="3">
        <v>413700</v>
      </c>
      <c r="L1636" s="1">
        <v>250400</v>
      </c>
      <c r="M1636" s="2">
        <f t="shared" si="92"/>
        <v>1.6521565495207668</v>
      </c>
    </row>
    <row r="1637" spans="1:13" x14ac:dyDescent="0.25">
      <c r="A1637">
        <v>116</v>
      </c>
      <c r="B1637">
        <v>13</v>
      </c>
      <c r="C1637">
        <v>0</v>
      </c>
      <c r="D1637">
        <v>91</v>
      </c>
      <c r="E1637" t="s">
        <v>2451</v>
      </c>
      <c r="F1637" t="s">
        <v>2459</v>
      </c>
      <c r="H1637" s="1">
        <v>295100</v>
      </c>
      <c r="I1637" s="1">
        <v>1000</v>
      </c>
      <c r="J1637" s="1">
        <f t="shared" si="91"/>
        <v>104800</v>
      </c>
      <c r="K1637" s="3">
        <v>400900</v>
      </c>
      <c r="L1637" s="1">
        <v>210200</v>
      </c>
      <c r="M1637" s="2">
        <f t="shared" si="92"/>
        <v>1.9072312083729781</v>
      </c>
    </row>
    <row r="1638" spans="1:13" x14ac:dyDescent="0.25">
      <c r="A1638">
        <v>116</v>
      </c>
      <c r="B1638">
        <v>14</v>
      </c>
      <c r="C1638">
        <v>0</v>
      </c>
      <c r="D1638">
        <v>99</v>
      </c>
      <c r="E1638" t="s">
        <v>2451</v>
      </c>
      <c r="F1638" t="s">
        <v>2460</v>
      </c>
      <c r="H1638" s="1">
        <v>318300</v>
      </c>
      <c r="I1638" s="1">
        <v>1000</v>
      </c>
      <c r="J1638" s="1">
        <f t="shared" si="91"/>
        <v>104100</v>
      </c>
      <c r="K1638" s="3">
        <v>423400</v>
      </c>
      <c r="L1638" s="1">
        <v>221100</v>
      </c>
      <c r="M1638" s="2">
        <f t="shared" si="92"/>
        <v>1.9149706015377657</v>
      </c>
    </row>
    <row r="1639" spans="1:13" x14ac:dyDescent="0.25">
      <c r="A1639">
        <v>116</v>
      </c>
      <c r="B1639">
        <v>15</v>
      </c>
      <c r="C1639">
        <v>0</v>
      </c>
      <c r="D1639">
        <v>115</v>
      </c>
      <c r="E1639" t="s">
        <v>2451</v>
      </c>
      <c r="F1639" t="s">
        <v>2461</v>
      </c>
      <c r="H1639" s="1">
        <v>289900</v>
      </c>
      <c r="I1639" s="1">
        <v>2500</v>
      </c>
      <c r="J1639" s="1">
        <f t="shared" si="91"/>
        <v>103800</v>
      </c>
      <c r="K1639" s="3">
        <v>396200</v>
      </c>
      <c r="L1639" s="1">
        <v>202100</v>
      </c>
      <c r="M1639" s="2">
        <f t="shared" si="92"/>
        <v>1.9604156358238496</v>
      </c>
    </row>
    <row r="1640" spans="1:13" x14ac:dyDescent="0.25">
      <c r="A1640">
        <v>116</v>
      </c>
      <c r="B1640">
        <v>16</v>
      </c>
      <c r="C1640">
        <v>0</v>
      </c>
      <c r="D1640">
        <v>123</v>
      </c>
      <c r="E1640" t="s">
        <v>2451</v>
      </c>
      <c r="F1640" t="s">
        <v>2462</v>
      </c>
      <c r="H1640" s="1">
        <v>290000</v>
      </c>
      <c r="I1640" s="1">
        <v>3500</v>
      </c>
      <c r="J1640" s="1">
        <f t="shared" si="91"/>
        <v>101700</v>
      </c>
      <c r="K1640" s="3">
        <v>395200</v>
      </c>
      <c r="L1640" s="1">
        <v>206500</v>
      </c>
      <c r="M1640" s="2">
        <f t="shared" si="92"/>
        <v>1.9138014527845035</v>
      </c>
    </row>
    <row r="1641" spans="1:13" x14ac:dyDescent="0.25">
      <c r="A1641">
        <v>116</v>
      </c>
      <c r="B1641">
        <v>17</v>
      </c>
      <c r="C1641">
        <v>0</v>
      </c>
      <c r="D1641">
        <v>151</v>
      </c>
      <c r="E1641" t="s">
        <v>2451</v>
      </c>
      <c r="F1641" t="s">
        <v>2463</v>
      </c>
      <c r="H1641" s="1">
        <v>431100</v>
      </c>
      <c r="I1641" s="1">
        <v>1500</v>
      </c>
      <c r="J1641" s="1">
        <f t="shared" si="91"/>
        <v>100600</v>
      </c>
      <c r="K1641" s="3">
        <v>533200</v>
      </c>
      <c r="L1641" s="1">
        <v>275900</v>
      </c>
      <c r="M1641" s="2">
        <f t="shared" si="92"/>
        <v>1.9325842696629214</v>
      </c>
    </row>
    <row r="1642" spans="1:13" x14ac:dyDescent="0.25">
      <c r="A1642">
        <v>116</v>
      </c>
      <c r="B1642">
        <v>18</v>
      </c>
      <c r="C1642">
        <v>0</v>
      </c>
      <c r="D1642">
        <v>154</v>
      </c>
      <c r="E1642" t="s">
        <v>2451</v>
      </c>
      <c r="F1642" t="s">
        <v>2464</v>
      </c>
      <c r="G1642" t="s">
        <v>2465</v>
      </c>
      <c r="H1642" s="1">
        <v>453500</v>
      </c>
      <c r="I1642" s="1">
        <v>1000</v>
      </c>
      <c r="J1642" s="1">
        <f t="shared" si="91"/>
        <v>101200</v>
      </c>
      <c r="K1642" s="3">
        <v>555700</v>
      </c>
      <c r="L1642" s="1">
        <v>313400</v>
      </c>
      <c r="M1642" s="2">
        <f t="shared" si="92"/>
        <v>1.7731333758774728</v>
      </c>
    </row>
    <row r="1643" spans="1:13" x14ac:dyDescent="0.25">
      <c r="A1643">
        <v>116</v>
      </c>
      <c r="B1643">
        <v>19</v>
      </c>
      <c r="C1643">
        <v>0</v>
      </c>
      <c r="D1643">
        <v>120</v>
      </c>
      <c r="E1643" t="s">
        <v>2451</v>
      </c>
      <c r="F1643" t="s">
        <v>2466</v>
      </c>
      <c r="H1643" s="1">
        <v>319800</v>
      </c>
      <c r="I1643" s="1">
        <v>3500</v>
      </c>
      <c r="J1643" s="1">
        <f t="shared" si="91"/>
        <v>100300</v>
      </c>
      <c r="K1643" s="3">
        <v>423600</v>
      </c>
      <c r="L1643" s="1">
        <v>219900</v>
      </c>
      <c r="M1643" s="2">
        <f t="shared" si="92"/>
        <v>1.9263301500682128</v>
      </c>
    </row>
    <row r="1644" spans="1:13" x14ac:dyDescent="0.25">
      <c r="A1644">
        <v>116</v>
      </c>
      <c r="B1644">
        <v>20</v>
      </c>
      <c r="C1644">
        <v>0</v>
      </c>
      <c r="D1644">
        <v>112</v>
      </c>
      <c r="E1644" t="s">
        <v>2451</v>
      </c>
      <c r="F1644" t="s">
        <v>2111</v>
      </c>
      <c r="G1644" t="s">
        <v>2112</v>
      </c>
      <c r="H1644" s="1">
        <v>317700</v>
      </c>
      <c r="I1644" s="1">
        <v>1000</v>
      </c>
      <c r="J1644" s="1">
        <f t="shared" si="91"/>
        <v>102300</v>
      </c>
      <c r="K1644" s="3">
        <v>421000</v>
      </c>
      <c r="L1644" s="1">
        <v>219000</v>
      </c>
      <c r="M1644" s="2">
        <f t="shared" si="92"/>
        <v>1.9223744292237444</v>
      </c>
    </row>
    <row r="1645" spans="1:13" x14ac:dyDescent="0.25">
      <c r="A1645">
        <v>116</v>
      </c>
      <c r="B1645">
        <v>21</v>
      </c>
      <c r="C1645">
        <v>0</v>
      </c>
      <c r="D1645">
        <v>102</v>
      </c>
      <c r="E1645" t="s">
        <v>2451</v>
      </c>
      <c r="F1645" t="s">
        <v>2467</v>
      </c>
      <c r="H1645" s="1">
        <v>303100</v>
      </c>
      <c r="I1645" s="1">
        <v>500</v>
      </c>
      <c r="J1645" s="1">
        <f t="shared" si="91"/>
        <v>102900</v>
      </c>
      <c r="K1645" s="3">
        <v>406500</v>
      </c>
      <c r="L1645" s="1">
        <v>213400</v>
      </c>
      <c r="M1645" s="2">
        <f t="shared" ref="M1645:M1676" si="93">K1645/L1645</f>
        <v>1.9048734770384255</v>
      </c>
    </row>
    <row r="1646" spans="1:13" x14ac:dyDescent="0.25">
      <c r="A1646">
        <v>116</v>
      </c>
      <c r="B1646">
        <v>22</v>
      </c>
      <c r="C1646">
        <v>0</v>
      </c>
      <c r="D1646">
        <v>94</v>
      </c>
      <c r="E1646" t="s">
        <v>2451</v>
      </c>
      <c r="F1646" t="s">
        <v>2468</v>
      </c>
      <c r="H1646" s="1">
        <v>374100</v>
      </c>
      <c r="I1646" s="1">
        <v>16500</v>
      </c>
      <c r="J1646" s="1">
        <f t="shared" si="91"/>
        <v>105100</v>
      </c>
      <c r="K1646" s="3">
        <v>495700</v>
      </c>
      <c r="L1646" s="1">
        <v>282500</v>
      </c>
      <c r="M1646" s="2">
        <f t="shared" si="93"/>
        <v>1.7546902654867256</v>
      </c>
    </row>
    <row r="1647" spans="1:13" x14ac:dyDescent="0.25">
      <c r="A1647">
        <v>116</v>
      </c>
      <c r="B1647">
        <v>23</v>
      </c>
      <c r="C1647">
        <v>0</v>
      </c>
      <c r="D1647">
        <v>86</v>
      </c>
      <c r="E1647" t="s">
        <v>2451</v>
      </c>
      <c r="F1647" t="s">
        <v>2469</v>
      </c>
      <c r="G1647" t="s">
        <v>2470</v>
      </c>
      <c r="H1647" s="1">
        <v>353200</v>
      </c>
      <c r="I1647" s="1">
        <v>4000</v>
      </c>
      <c r="J1647" s="1">
        <f t="shared" si="91"/>
        <v>107900</v>
      </c>
      <c r="K1647" s="3">
        <v>465100</v>
      </c>
      <c r="L1647" s="1">
        <v>266900</v>
      </c>
      <c r="M1647" s="2">
        <f t="shared" si="93"/>
        <v>1.742600224803297</v>
      </c>
    </row>
    <row r="1648" spans="1:13" x14ac:dyDescent="0.25">
      <c r="A1648">
        <v>116</v>
      </c>
      <c r="B1648">
        <v>24</v>
      </c>
      <c r="C1648">
        <v>0</v>
      </c>
      <c r="D1648">
        <v>72</v>
      </c>
      <c r="E1648" t="s">
        <v>2451</v>
      </c>
      <c r="F1648" t="s">
        <v>2471</v>
      </c>
      <c r="H1648" s="1">
        <v>189000</v>
      </c>
      <c r="I1648" s="1">
        <v>1000</v>
      </c>
      <c r="J1648" s="1">
        <f t="shared" si="91"/>
        <v>115200</v>
      </c>
      <c r="K1648" s="3">
        <v>305200</v>
      </c>
      <c r="L1648" s="1">
        <v>171900</v>
      </c>
      <c r="M1648" s="2">
        <f t="shared" si="93"/>
        <v>1.7754508435136707</v>
      </c>
    </row>
    <row r="1649" spans="1:13" x14ac:dyDescent="0.25">
      <c r="A1649">
        <v>116</v>
      </c>
      <c r="B1649">
        <v>25</v>
      </c>
      <c r="C1649">
        <v>0</v>
      </c>
      <c r="D1649">
        <v>50</v>
      </c>
      <c r="E1649" t="s">
        <v>2451</v>
      </c>
      <c r="F1649" t="s">
        <v>2472</v>
      </c>
      <c r="H1649" s="1">
        <v>295000</v>
      </c>
      <c r="I1649" s="1">
        <v>12000</v>
      </c>
      <c r="J1649" s="1">
        <f t="shared" si="91"/>
        <v>110200</v>
      </c>
      <c r="K1649" s="3">
        <v>417200</v>
      </c>
      <c r="L1649" s="1">
        <v>224300</v>
      </c>
      <c r="M1649" s="2">
        <f t="shared" si="93"/>
        <v>1.860008916629514</v>
      </c>
    </row>
    <row r="1650" spans="1:13" x14ac:dyDescent="0.25">
      <c r="A1650">
        <v>116</v>
      </c>
      <c r="B1650">
        <v>26</v>
      </c>
      <c r="C1650">
        <v>0</v>
      </c>
      <c r="D1650">
        <v>30</v>
      </c>
      <c r="E1650" t="s">
        <v>2451</v>
      </c>
      <c r="F1650" t="s">
        <v>2473</v>
      </c>
      <c r="H1650" s="1">
        <v>177900</v>
      </c>
      <c r="I1650" s="1">
        <v>500</v>
      </c>
      <c r="J1650" s="1">
        <f t="shared" si="91"/>
        <v>98200</v>
      </c>
      <c r="K1650" s="3">
        <v>276600</v>
      </c>
      <c r="L1650" s="1">
        <v>155600</v>
      </c>
      <c r="M1650" s="2">
        <f t="shared" si="93"/>
        <v>1.7776349614395888</v>
      </c>
    </row>
    <row r="1651" spans="1:13" x14ac:dyDescent="0.25">
      <c r="A1651">
        <v>116</v>
      </c>
      <c r="B1651">
        <v>27</v>
      </c>
      <c r="C1651">
        <v>0</v>
      </c>
      <c r="D1651">
        <v>120</v>
      </c>
      <c r="E1651" t="s">
        <v>2474</v>
      </c>
      <c r="F1651" t="s">
        <v>2475</v>
      </c>
      <c r="H1651" s="1">
        <v>41100</v>
      </c>
      <c r="I1651" s="1">
        <v>1000</v>
      </c>
      <c r="J1651" s="1">
        <f t="shared" si="91"/>
        <v>98700</v>
      </c>
      <c r="K1651" s="3">
        <v>140800</v>
      </c>
      <c r="L1651" s="1">
        <v>64300</v>
      </c>
      <c r="M1651" s="2">
        <f t="shared" si="93"/>
        <v>2.1897356143079314</v>
      </c>
    </row>
    <row r="1652" spans="1:13" x14ac:dyDescent="0.25">
      <c r="A1652">
        <v>116</v>
      </c>
      <c r="B1652">
        <v>28</v>
      </c>
      <c r="C1652">
        <v>0</v>
      </c>
      <c r="D1652">
        <v>110</v>
      </c>
      <c r="E1652" t="s">
        <v>2474</v>
      </c>
      <c r="F1652" t="s">
        <v>2476</v>
      </c>
      <c r="H1652" s="1">
        <v>54700</v>
      </c>
      <c r="I1652" s="1">
        <v>16000</v>
      </c>
      <c r="J1652" s="1">
        <f t="shared" si="91"/>
        <v>96000</v>
      </c>
      <c r="K1652" s="3">
        <v>166700</v>
      </c>
      <c r="L1652" s="1">
        <v>67200</v>
      </c>
      <c r="M1652" s="2">
        <f t="shared" si="93"/>
        <v>2.4806547619047619</v>
      </c>
    </row>
    <row r="1653" spans="1:13" x14ac:dyDescent="0.25">
      <c r="A1653">
        <v>116</v>
      </c>
      <c r="B1653">
        <v>29</v>
      </c>
      <c r="C1653">
        <v>0</v>
      </c>
      <c r="D1653">
        <v>100</v>
      </c>
      <c r="E1653" t="s">
        <v>2474</v>
      </c>
      <c r="F1653" t="s">
        <v>2477</v>
      </c>
      <c r="H1653" s="1">
        <v>33100</v>
      </c>
      <c r="I1653" s="1">
        <v>14000</v>
      </c>
      <c r="J1653" s="1">
        <f t="shared" si="91"/>
        <v>92000</v>
      </c>
      <c r="K1653" s="3">
        <v>139100</v>
      </c>
      <c r="L1653" s="1">
        <v>59500</v>
      </c>
      <c r="M1653" s="2">
        <f t="shared" si="93"/>
        <v>2.3378151260504203</v>
      </c>
    </row>
    <row r="1654" spans="1:13" x14ac:dyDescent="0.25">
      <c r="A1654">
        <v>116</v>
      </c>
      <c r="B1654">
        <v>30</v>
      </c>
      <c r="C1654">
        <v>0</v>
      </c>
      <c r="D1654">
        <v>80</v>
      </c>
      <c r="E1654" t="s">
        <v>2474</v>
      </c>
      <c r="F1654" t="s">
        <v>2478</v>
      </c>
      <c r="H1654" s="1">
        <v>40600</v>
      </c>
      <c r="I1654" s="1">
        <v>5800</v>
      </c>
      <c r="J1654" s="1">
        <f t="shared" si="91"/>
        <v>101000</v>
      </c>
      <c r="K1654" s="3">
        <v>147400</v>
      </c>
      <c r="L1654" s="1">
        <v>69500</v>
      </c>
      <c r="M1654" s="2">
        <f t="shared" si="93"/>
        <v>2.1208633093525178</v>
      </c>
    </row>
    <row r="1655" spans="1:13" x14ac:dyDescent="0.25">
      <c r="A1655">
        <v>116</v>
      </c>
      <c r="B1655">
        <v>31</v>
      </c>
      <c r="C1655">
        <v>0</v>
      </c>
      <c r="D1655">
        <v>70</v>
      </c>
      <c r="E1655" t="s">
        <v>2474</v>
      </c>
      <c r="F1655" t="s">
        <v>2035</v>
      </c>
      <c r="G1655" t="s">
        <v>2479</v>
      </c>
      <c r="H1655" s="1">
        <v>38500</v>
      </c>
      <c r="I1655" s="1">
        <v>100</v>
      </c>
      <c r="J1655" s="1">
        <f t="shared" si="91"/>
        <v>96000</v>
      </c>
      <c r="K1655" s="3">
        <v>134600</v>
      </c>
      <c r="L1655" s="1">
        <v>59400</v>
      </c>
      <c r="M1655" s="2">
        <f t="shared" si="93"/>
        <v>2.265993265993266</v>
      </c>
    </row>
    <row r="1656" spans="1:13" x14ac:dyDescent="0.25">
      <c r="A1656">
        <v>116</v>
      </c>
      <c r="B1656">
        <v>32</v>
      </c>
      <c r="C1656">
        <v>0</v>
      </c>
      <c r="D1656">
        <v>60</v>
      </c>
      <c r="E1656" t="s">
        <v>2474</v>
      </c>
      <c r="F1656" t="s">
        <v>2480</v>
      </c>
      <c r="H1656" s="1">
        <v>52100</v>
      </c>
      <c r="I1656" s="1">
        <v>2400</v>
      </c>
      <c r="J1656" s="1">
        <f t="shared" si="91"/>
        <v>96000</v>
      </c>
      <c r="K1656" s="3">
        <v>150500</v>
      </c>
      <c r="L1656" s="1">
        <v>69500</v>
      </c>
      <c r="M1656" s="2">
        <f t="shared" si="93"/>
        <v>2.1654676258992804</v>
      </c>
    </row>
    <row r="1657" spans="1:13" x14ac:dyDescent="0.25">
      <c r="A1657">
        <v>116</v>
      </c>
      <c r="B1657">
        <v>33</v>
      </c>
      <c r="C1657">
        <v>0</v>
      </c>
      <c r="D1657">
        <v>50</v>
      </c>
      <c r="E1657" t="s">
        <v>2474</v>
      </c>
      <c r="F1657" t="s">
        <v>2328</v>
      </c>
      <c r="H1657" s="1">
        <v>63300</v>
      </c>
      <c r="I1657" s="1">
        <v>400</v>
      </c>
      <c r="J1657" s="1">
        <f t="shared" si="91"/>
        <v>96000</v>
      </c>
      <c r="K1657" s="3">
        <v>159700</v>
      </c>
      <c r="L1657" s="1">
        <v>73400</v>
      </c>
      <c r="M1657" s="2">
        <f t="shared" si="93"/>
        <v>2.1757493188010901</v>
      </c>
    </row>
    <row r="1658" spans="1:13" x14ac:dyDescent="0.25">
      <c r="A1658">
        <v>116</v>
      </c>
      <c r="B1658">
        <v>34</v>
      </c>
      <c r="C1658">
        <v>0</v>
      </c>
      <c r="D1658">
        <v>40</v>
      </c>
      <c r="E1658" t="s">
        <v>2474</v>
      </c>
      <c r="F1658" t="s">
        <v>2481</v>
      </c>
      <c r="H1658" s="1">
        <v>102800</v>
      </c>
      <c r="I1658" s="1">
        <v>6800</v>
      </c>
      <c r="J1658" s="1">
        <f t="shared" si="91"/>
        <v>96000</v>
      </c>
      <c r="K1658" s="3">
        <v>205600</v>
      </c>
      <c r="L1658" s="1">
        <v>109500</v>
      </c>
      <c r="M1658" s="2">
        <f t="shared" si="93"/>
        <v>1.8776255707762557</v>
      </c>
    </row>
    <row r="1659" spans="1:13" x14ac:dyDescent="0.25">
      <c r="A1659">
        <v>116</v>
      </c>
      <c r="B1659">
        <v>35</v>
      </c>
      <c r="C1659">
        <v>0</v>
      </c>
      <c r="D1659">
        <v>30</v>
      </c>
      <c r="E1659" t="s">
        <v>2474</v>
      </c>
      <c r="F1659" t="s">
        <v>2482</v>
      </c>
      <c r="G1659" t="s">
        <v>2483</v>
      </c>
      <c r="H1659" s="1">
        <v>192900</v>
      </c>
      <c r="I1659" s="1">
        <v>12000</v>
      </c>
      <c r="J1659" s="1">
        <f t="shared" si="91"/>
        <v>91200</v>
      </c>
      <c r="K1659" s="3">
        <v>296100</v>
      </c>
      <c r="L1659" s="1">
        <v>154600</v>
      </c>
      <c r="M1659" s="2">
        <f t="shared" si="93"/>
        <v>1.9152652005174644</v>
      </c>
    </row>
    <row r="1660" spans="1:13" x14ac:dyDescent="0.25">
      <c r="A1660">
        <v>116</v>
      </c>
      <c r="B1660">
        <v>36</v>
      </c>
      <c r="C1660">
        <v>0</v>
      </c>
      <c r="D1660">
        <v>20</v>
      </c>
      <c r="E1660" t="s">
        <v>2474</v>
      </c>
      <c r="F1660" t="s">
        <v>2035</v>
      </c>
      <c r="G1660" t="s">
        <v>2479</v>
      </c>
      <c r="H1660" s="1">
        <v>50400</v>
      </c>
      <c r="I1660" s="1">
        <v>1200</v>
      </c>
      <c r="J1660" s="1">
        <f t="shared" si="91"/>
        <v>96900</v>
      </c>
      <c r="K1660" s="3">
        <v>148500</v>
      </c>
      <c r="L1660" s="1">
        <v>64100</v>
      </c>
      <c r="M1660" s="2">
        <f t="shared" si="93"/>
        <v>2.3166926677067083</v>
      </c>
    </row>
    <row r="1661" spans="1:13" x14ac:dyDescent="0.25">
      <c r="A1661">
        <v>116</v>
      </c>
      <c r="B1661">
        <v>37</v>
      </c>
      <c r="C1661">
        <v>0</v>
      </c>
      <c r="D1661">
        <v>15</v>
      </c>
      <c r="E1661" t="s">
        <v>2474</v>
      </c>
      <c r="F1661" t="s">
        <v>2484</v>
      </c>
      <c r="H1661" s="1">
        <v>56300</v>
      </c>
      <c r="I1661" s="1">
        <v>4200</v>
      </c>
      <c r="J1661" s="1">
        <f t="shared" si="91"/>
        <v>100300</v>
      </c>
      <c r="K1661" s="3">
        <v>160800</v>
      </c>
      <c r="L1661" s="1">
        <v>61400</v>
      </c>
      <c r="M1661" s="2">
        <f t="shared" si="93"/>
        <v>2.6188925081433223</v>
      </c>
    </row>
    <row r="1662" spans="1:13" x14ac:dyDescent="0.25">
      <c r="A1662">
        <v>116</v>
      </c>
      <c r="B1662">
        <v>38</v>
      </c>
      <c r="C1662">
        <v>0</v>
      </c>
      <c r="D1662">
        <v>31</v>
      </c>
      <c r="E1662" t="s">
        <v>2474</v>
      </c>
      <c r="F1662" t="s">
        <v>2485</v>
      </c>
      <c r="H1662" s="1">
        <v>74300</v>
      </c>
      <c r="I1662" s="1">
        <v>17800</v>
      </c>
      <c r="J1662" s="1">
        <f t="shared" si="91"/>
        <v>97300</v>
      </c>
      <c r="K1662" s="3">
        <v>189400</v>
      </c>
      <c r="L1662" s="1">
        <v>92500</v>
      </c>
      <c r="M1662" s="2">
        <f t="shared" si="93"/>
        <v>2.0475675675675675</v>
      </c>
    </row>
    <row r="1663" spans="1:13" x14ac:dyDescent="0.25">
      <c r="A1663">
        <v>116</v>
      </c>
      <c r="B1663">
        <v>39</v>
      </c>
      <c r="C1663">
        <v>0</v>
      </c>
      <c r="D1663">
        <v>39</v>
      </c>
      <c r="E1663" t="s">
        <v>2474</v>
      </c>
      <c r="F1663" t="s">
        <v>2486</v>
      </c>
      <c r="H1663" s="1">
        <v>83900</v>
      </c>
      <c r="I1663" s="1">
        <v>12600</v>
      </c>
      <c r="J1663" s="1">
        <f t="shared" si="91"/>
        <v>96000</v>
      </c>
      <c r="K1663" s="3">
        <v>192500</v>
      </c>
      <c r="L1663" s="1">
        <v>92600</v>
      </c>
      <c r="M1663" s="2">
        <f t="shared" si="93"/>
        <v>2.0788336933045355</v>
      </c>
    </row>
    <row r="1664" spans="1:13" x14ac:dyDescent="0.25">
      <c r="A1664">
        <v>116</v>
      </c>
      <c r="B1664">
        <v>40</v>
      </c>
      <c r="C1664">
        <v>0</v>
      </c>
      <c r="D1664">
        <v>51</v>
      </c>
      <c r="E1664" t="s">
        <v>2474</v>
      </c>
      <c r="F1664" t="s">
        <v>2487</v>
      </c>
      <c r="G1664" t="s">
        <v>2488</v>
      </c>
      <c r="H1664" s="1">
        <v>98400</v>
      </c>
      <c r="I1664" s="1">
        <v>4500</v>
      </c>
      <c r="J1664" s="1">
        <f t="shared" si="91"/>
        <v>94700</v>
      </c>
      <c r="K1664" s="3">
        <v>197600</v>
      </c>
      <c r="L1664" s="1">
        <v>102800</v>
      </c>
      <c r="M1664" s="2">
        <f t="shared" si="93"/>
        <v>1.9221789883268483</v>
      </c>
    </row>
    <row r="1665" spans="1:13" x14ac:dyDescent="0.25">
      <c r="A1665">
        <v>116</v>
      </c>
      <c r="B1665">
        <v>41</v>
      </c>
      <c r="C1665">
        <v>0</v>
      </c>
      <c r="D1665">
        <v>61</v>
      </c>
      <c r="E1665" t="s">
        <v>2474</v>
      </c>
      <c r="F1665" t="s">
        <v>2489</v>
      </c>
      <c r="G1665" t="s">
        <v>2490</v>
      </c>
      <c r="H1665" s="1">
        <v>28900</v>
      </c>
      <c r="I1665" s="1">
        <v>14500</v>
      </c>
      <c r="J1665" s="1">
        <f t="shared" si="91"/>
        <v>96000</v>
      </c>
      <c r="K1665" s="3">
        <v>139400</v>
      </c>
      <c r="L1665" s="1">
        <v>62800</v>
      </c>
      <c r="M1665" s="2">
        <f t="shared" si="93"/>
        <v>2.2197452229299364</v>
      </c>
    </row>
    <row r="1666" spans="1:13" x14ac:dyDescent="0.25">
      <c r="A1666">
        <v>116</v>
      </c>
      <c r="B1666">
        <v>42</v>
      </c>
      <c r="C1666">
        <v>0</v>
      </c>
      <c r="D1666">
        <v>71</v>
      </c>
      <c r="E1666" t="s">
        <v>2474</v>
      </c>
      <c r="F1666" t="s">
        <v>2491</v>
      </c>
      <c r="H1666" s="1">
        <v>58900</v>
      </c>
      <c r="I1666" s="1">
        <v>2300</v>
      </c>
      <c r="J1666" s="1">
        <f t="shared" ref="J1666:J1729" si="94">K1666-H1666-I1666</f>
        <v>94700</v>
      </c>
      <c r="K1666" s="3">
        <v>155900</v>
      </c>
      <c r="L1666" s="1">
        <v>68300</v>
      </c>
      <c r="M1666" s="2">
        <f t="shared" si="93"/>
        <v>2.2825768667642752</v>
      </c>
    </row>
    <row r="1667" spans="1:13" x14ac:dyDescent="0.25">
      <c r="A1667">
        <v>116</v>
      </c>
      <c r="B1667">
        <v>43</v>
      </c>
      <c r="C1667">
        <v>0</v>
      </c>
      <c r="D1667">
        <v>81</v>
      </c>
      <c r="E1667" t="s">
        <v>2474</v>
      </c>
      <c r="F1667" t="s">
        <v>2492</v>
      </c>
      <c r="H1667" s="1">
        <v>115500</v>
      </c>
      <c r="I1667" s="1">
        <v>600</v>
      </c>
      <c r="J1667" s="1">
        <f t="shared" si="94"/>
        <v>102000</v>
      </c>
      <c r="K1667" s="3">
        <v>218100</v>
      </c>
      <c r="L1667" s="1">
        <v>117500</v>
      </c>
      <c r="M1667" s="2">
        <f t="shared" si="93"/>
        <v>1.8561702127659574</v>
      </c>
    </row>
    <row r="1668" spans="1:13" x14ac:dyDescent="0.25">
      <c r="A1668">
        <v>116</v>
      </c>
      <c r="B1668">
        <v>44</v>
      </c>
      <c r="C1668">
        <v>0</v>
      </c>
      <c r="D1668">
        <v>85</v>
      </c>
      <c r="E1668" t="s">
        <v>2474</v>
      </c>
      <c r="F1668" t="s">
        <v>2493</v>
      </c>
      <c r="H1668" s="1">
        <v>56100</v>
      </c>
      <c r="I1668" s="1">
        <v>900</v>
      </c>
      <c r="J1668" s="1">
        <f t="shared" si="94"/>
        <v>80000</v>
      </c>
      <c r="K1668" s="3">
        <v>137000</v>
      </c>
      <c r="L1668" s="1">
        <v>56500</v>
      </c>
      <c r="M1668" s="2">
        <f t="shared" si="93"/>
        <v>2.4247787610619471</v>
      </c>
    </row>
    <row r="1669" spans="1:13" x14ac:dyDescent="0.25">
      <c r="A1669">
        <v>116</v>
      </c>
      <c r="B1669">
        <v>45</v>
      </c>
      <c r="C1669">
        <v>0</v>
      </c>
      <c r="D1669">
        <v>91</v>
      </c>
      <c r="E1669" t="s">
        <v>2474</v>
      </c>
      <c r="F1669" t="s">
        <v>2494</v>
      </c>
      <c r="H1669" s="1">
        <v>79100</v>
      </c>
      <c r="I1669" s="1">
        <v>900</v>
      </c>
      <c r="J1669" s="1">
        <f t="shared" si="94"/>
        <v>82700</v>
      </c>
      <c r="K1669" s="3">
        <v>162700</v>
      </c>
      <c r="L1669" s="1">
        <v>71300</v>
      </c>
      <c r="M1669" s="2">
        <f t="shared" si="93"/>
        <v>2.2819074333800842</v>
      </c>
    </row>
    <row r="1670" spans="1:13" x14ac:dyDescent="0.25">
      <c r="A1670">
        <v>116</v>
      </c>
      <c r="B1670">
        <v>46</v>
      </c>
      <c r="C1670">
        <v>0</v>
      </c>
      <c r="D1670">
        <v>101</v>
      </c>
      <c r="E1670" t="s">
        <v>2474</v>
      </c>
      <c r="F1670" t="s">
        <v>2495</v>
      </c>
      <c r="H1670" s="1">
        <v>19000</v>
      </c>
      <c r="I1670" s="1">
        <v>0</v>
      </c>
      <c r="J1670" s="1">
        <f t="shared" si="94"/>
        <v>96000</v>
      </c>
      <c r="K1670" s="3">
        <v>115000</v>
      </c>
      <c r="L1670" s="1">
        <v>61200</v>
      </c>
      <c r="M1670" s="2">
        <f t="shared" si="93"/>
        <v>1.8790849673202614</v>
      </c>
    </row>
    <row r="1671" spans="1:13" x14ac:dyDescent="0.25">
      <c r="A1671">
        <v>116</v>
      </c>
      <c r="B1671">
        <v>47</v>
      </c>
      <c r="C1671">
        <v>0</v>
      </c>
      <c r="D1671">
        <v>111</v>
      </c>
      <c r="E1671" t="s">
        <v>2474</v>
      </c>
      <c r="F1671" t="s">
        <v>2328</v>
      </c>
      <c r="H1671" s="1">
        <v>35000</v>
      </c>
      <c r="I1671" s="1">
        <v>9100</v>
      </c>
      <c r="J1671" s="1">
        <f t="shared" si="94"/>
        <v>94700</v>
      </c>
      <c r="K1671" s="3">
        <v>138800</v>
      </c>
      <c r="L1671" s="1">
        <v>61600</v>
      </c>
      <c r="M1671" s="2">
        <f t="shared" si="93"/>
        <v>2.2532467532467533</v>
      </c>
    </row>
    <row r="1672" spans="1:13" x14ac:dyDescent="0.25">
      <c r="A1672">
        <v>116</v>
      </c>
      <c r="B1672">
        <v>48</v>
      </c>
      <c r="C1672">
        <v>0</v>
      </c>
      <c r="D1672">
        <v>121</v>
      </c>
      <c r="E1672" t="s">
        <v>2474</v>
      </c>
      <c r="F1672" t="s">
        <v>2496</v>
      </c>
      <c r="H1672" s="1">
        <v>84200</v>
      </c>
      <c r="I1672" s="1">
        <v>6000</v>
      </c>
      <c r="J1672" s="1">
        <f t="shared" si="94"/>
        <v>100200</v>
      </c>
      <c r="K1672" s="3">
        <v>190400</v>
      </c>
      <c r="L1672" s="1">
        <v>100600</v>
      </c>
      <c r="M1672" s="2">
        <f t="shared" si="93"/>
        <v>1.8926441351888668</v>
      </c>
    </row>
    <row r="1673" spans="1:13" x14ac:dyDescent="0.25">
      <c r="A1673">
        <v>116</v>
      </c>
      <c r="B1673">
        <v>49</v>
      </c>
      <c r="C1673">
        <v>0</v>
      </c>
      <c r="D1673">
        <v>110</v>
      </c>
      <c r="E1673" t="s">
        <v>2497</v>
      </c>
      <c r="F1673" t="s">
        <v>2498</v>
      </c>
      <c r="H1673" s="1">
        <v>85000</v>
      </c>
      <c r="I1673" s="1">
        <v>12000</v>
      </c>
      <c r="J1673" s="1">
        <f t="shared" si="94"/>
        <v>100000</v>
      </c>
      <c r="K1673" s="3">
        <v>197000</v>
      </c>
      <c r="L1673" s="1">
        <v>98600</v>
      </c>
      <c r="M1673" s="2">
        <f t="shared" si="93"/>
        <v>1.997971602434077</v>
      </c>
    </row>
    <row r="1674" spans="1:13" x14ac:dyDescent="0.25">
      <c r="A1674">
        <v>116</v>
      </c>
      <c r="B1674">
        <v>50</v>
      </c>
      <c r="C1674">
        <v>0</v>
      </c>
      <c r="D1674">
        <v>100</v>
      </c>
      <c r="E1674" t="s">
        <v>2497</v>
      </c>
      <c r="F1674" t="s">
        <v>2499</v>
      </c>
      <c r="H1674" s="1">
        <v>173500</v>
      </c>
      <c r="I1674" s="1">
        <v>15700</v>
      </c>
      <c r="J1674" s="1">
        <f t="shared" si="94"/>
        <v>102000</v>
      </c>
      <c r="K1674" s="3">
        <v>291200</v>
      </c>
      <c r="L1674" s="1">
        <v>152700</v>
      </c>
      <c r="M1674" s="2">
        <f t="shared" si="93"/>
        <v>1.9070072036673216</v>
      </c>
    </row>
    <row r="1675" spans="1:13" x14ac:dyDescent="0.25">
      <c r="A1675">
        <v>116</v>
      </c>
      <c r="B1675">
        <v>51</v>
      </c>
      <c r="C1675">
        <v>0</v>
      </c>
      <c r="D1675">
        <v>90</v>
      </c>
      <c r="E1675" t="s">
        <v>2497</v>
      </c>
      <c r="F1675" t="s">
        <v>2500</v>
      </c>
      <c r="G1675" t="s">
        <v>2501</v>
      </c>
      <c r="H1675" s="1">
        <v>61000</v>
      </c>
      <c r="I1675" s="1">
        <v>500</v>
      </c>
      <c r="J1675" s="1">
        <f t="shared" si="94"/>
        <v>89300</v>
      </c>
      <c r="K1675" s="3">
        <v>150800</v>
      </c>
      <c r="L1675" s="1">
        <v>67500</v>
      </c>
      <c r="M1675" s="2">
        <f t="shared" si="93"/>
        <v>2.2340740740740741</v>
      </c>
    </row>
    <row r="1676" spans="1:13" x14ac:dyDescent="0.25">
      <c r="A1676">
        <v>116</v>
      </c>
      <c r="B1676">
        <v>52</v>
      </c>
      <c r="C1676">
        <v>0</v>
      </c>
      <c r="D1676">
        <v>80</v>
      </c>
      <c r="E1676" t="s">
        <v>2497</v>
      </c>
      <c r="F1676" t="s">
        <v>2502</v>
      </c>
      <c r="H1676" s="1">
        <v>0</v>
      </c>
      <c r="I1676" s="1">
        <v>6500</v>
      </c>
      <c r="J1676" s="1">
        <f t="shared" si="94"/>
        <v>50400</v>
      </c>
      <c r="K1676" s="3">
        <v>56900</v>
      </c>
      <c r="L1676" s="1">
        <v>43900</v>
      </c>
      <c r="M1676" s="2">
        <f t="shared" si="93"/>
        <v>1.2961275626423689</v>
      </c>
    </row>
    <row r="1677" spans="1:13" x14ac:dyDescent="0.25">
      <c r="A1677">
        <v>116</v>
      </c>
      <c r="B1677">
        <v>54</v>
      </c>
      <c r="C1677">
        <v>0</v>
      </c>
      <c r="D1677">
        <v>72</v>
      </c>
      <c r="E1677" t="s">
        <v>2497</v>
      </c>
      <c r="F1677" t="s">
        <v>2503</v>
      </c>
      <c r="G1677" t="s">
        <v>2504</v>
      </c>
      <c r="H1677" s="1">
        <v>131200</v>
      </c>
      <c r="I1677" s="1">
        <v>11600</v>
      </c>
      <c r="J1677" s="1">
        <f t="shared" si="94"/>
        <v>88000</v>
      </c>
      <c r="K1677" s="3">
        <v>230800</v>
      </c>
      <c r="L1677" s="1">
        <v>109100</v>
      </c>
      <c r="M1677" s="2">
        <f t="shared" ref="M1677:M1696" si="95">K1677/L1677</f>
        <v>2.1154903758020165</v>
      </c>
    </row>
    <row r="1678" spans="1:13" x14ac:dyDescent="0.25">
      <c r="A1678">
        <v>116</v>
      </c>
      <c r="B1678">
        <v>55</v>
      </c>
      <c r="C1678">
        <v>0</v>
      </c>
      <c r="D1678">
        <v>56</v>
      </c>
      <c r="E1678" t="s">
        <v>2497</v>
      </c>
      <c r="F1678" t="s">
        <v>2505</v>
      </c>
      <c r="G1678" t="s">
        <v>2506</v>
      </c>
      <c r="H1678" s="1">
        <v>133600</v>
      </c>
      <c r="I1678" s="1">
        <v>17700</v>
      </c>
      <c r="J1678" s="1">
        <f t="shared" si="94"/>
        <v>100400</v>
      </c>
      <c r="K1678" s="3">
        <v>251700</v>
      </c>
      <c r="L1678" s="1">
        <v>130400</v>
      </c>
      <c r="M1678" s="2">
        <f t="shared" si="95"/>
        <v>1.9302147239263803</v>
      </c>
    </row>
    <row r="1679" spans="1:13" x14ac:dyDescent="0.25">
      <c r="A1679">
        <v>116</v>
      </c>
      <c r="B1679">
        <v>56</v>
      </c>
      <c r="C1679">
        <v>0</v>
      </c>
      <c r="D1679">
        <v>46</v>
      </c>
      <c r="E1679" t="s">
        <v>2497</v>
      </c>
      <c r="F1679" t="s">
        <v>2507</v>
      </c>
      <c r="G1679" t="s">
        <v>2508</v>
      </c>
      <c r="H1679" s="1">
        <v>39700</v>
      </c>
      <c r="I1679" s="1">
        <v>9800</v>
      </c>
      <c r="J1679" s="1">
        <f t="shared" si="94"/>
        <v>100000</v>
      </c>
      <c r="K1679" s="3">
        <v>149500</v>
      </c>
      <c r="L1679" s="1">
        <v>72100</v>
      </c>
      <c r="M1679" s="2">
        <f t="shared" si="95"/>
        <v>2.073509015256588</v>
      </c>
    </row>
    <row r="1680" spans="1:13" x14ac:dyDescent="0.25">
      <c r="A1680">
        <v>116</v>
      </c>
      <c r="B1680">
        <v>57</v>
      </c>
      <c r="C1680">
        <v>0</v>
      </c>
      <c r="D1680">
        <v>38</v>
      </c>
      <c r="E1680" t="s">
        <v>2497</v>
      </c>
      <c r="F1680" t="s">
        <v>2509</v>
      </c>
      <c r="H1680" s="1">
        <v>217700</v>
      </c>
      <c r="I1680" s="1">
        <v>3900</v>
      </c>
      <c r="J1680" s="1">
        <f t="shared" si="94"/>
        <v>104200</v>
      </c>
      <c r="K1680" s="3">
        <v>325800</v>
      </c>
      <c r="L1680" s="1">
        <v>169100</v>
      </c>
      <c r="M1680" s="2">
        <f t="shared" si="95"/>
        <v>1.9266706091070374</v>
      </c>
    </row>
    <row r="1681" spans="1:13" x14ac:dyDescent="0.25">
      <c r="A1681">
        <v>116</v>
      </c>
      <c r="B1681">
        <v>58</v>
      </c>
      <c r="C1681">
        <v>0</v>
      </c>
      <c r="D1681">
        <v>16</v>
      </c>
      <c r="E1681" t="s">
        <v>2497</v>
      </c>
      <c r="F1681" t="s">
        <v>2510</v>
      </c>
      <c r="G1681" t="s">
        <v>2511</v>
      </c>
      <c r="H1681" s="1">
        <v>104600</v>
      </c>
      <c r="I1681" s="1">
        <v>7100</v>
      </c>
      <c r="J1681" s="1">
        <f t="shared" si="94"/>
        <v>91100</v>
      </c>
      <c r="K1681" s="3">
        <v>202800</v>
      </c>
      <c r="L1681" s="1">
        <v>99200</v>
      </c>
      <c r="M1681" s="2">
        <f t="shared" si="95"/>
        <v>2.0443548387096775</v>
      </c>
    </row>
    <row r="1682" spans="1:13" x14ac:dyDescent="0.25">
      <c r="A1682">
        <v>116</v>
      </c>
      <c r="B1682">
        <v>59</v>
      </c>
      <c r="C1682">
        <v>0</v>
      </c>
      <c r="D1682">
        <v>35</v>
      </c>
      <c r="E1682" t="s">
        <v>2497</v>
      </c>
      <c r="F1682" t="s">
        <v>2477</v>
      </c>
      <c r="H1682" s="1">
        <v>33400</v>
      </c>
      <c r="I1682" s="1">
        <v>13900</v>
      </c>
      <c r="J1682" s="1">
        <f t="shared" si="94"/>
        <v>106800</v>
      </c>
      <c r="K1682" s="3">
        <v>154100</v>
      </c>
      <c r="L1682" s="1">
        <v>73200</v>
      </c>
      <c r="M1682" s="2">
        <f t="shared" si="95"/>
        <v>2.1051912568306013</v>
      </c>
    </row>
    <row r="1683" spans="1:13" x14ac:dyDescent="0.25">
      <c r="A1683">
        <v>116</v>
      </c>
      <c r="B1683">
        <v>60</v>
      </c>
      <c r="C1683">
        <v>0</v>
      </c>
      <c r="D1683">
        <v>39</v>
      </c>
      <c r="E1683" t="s">
        <v>2497</v>
      </c>
      <c r="F1683" t="s">
        <v>2512</v>
      </c>
      <c r="H1683" s="1">
        <v>36200</v>
      </c>
      <c r="I1683" s="1">
        <v>1400</v>
      </c>
      <c r="J1683" s="1">
        <f t="shared" si="94"/>
        <v>82700</v>
      </c>
      <c r="K1683" s="3">
        <v>120300</v>
      </c>
      <c r="L1683" s="1">
        <v>47800</v>
      </c>
      <c r="M1683" s="2">
        <f t="shared" si="95"/>
        <v>2.51673640167364</v>
      </c>
    </row>
    <row r="1684" spans="1:13" x14ac:dyDescent="0.25">
      <c r="A1684">
        <v>116</v>
      </c>
      <c r="B1684">
        <v>61</v>
      </c>
      <c r="C1684">
        <v>0</v>
      </c>
      <c r="D1684">
        <v>45</v>
      </c>
      <c r="E1684" t="s">
        <v>2497</v>
      </c>
      <c r="F1684" t="s">
        <v>2513</v>
      </c>
      <c r="G1684" t="s">
        <v>2514</v>
      </c>
      <c r="H1684" s="1">
        <v>193800</v>
      </c>
      <c r="I1684" s="1">
        <v>16200</v>
      </c>
      <c r="J1684" s="1">
        <f t="shared" si="94"/>
        <v>93300</v>
      </c>
      <c r="K1684" s="3">
        <v>303300</v>
      </c>
      <c r="L1684" s="1">
        <v>154800</v>
      </c>
      <c r="M1684" s="2">
        <f t="shared" si="95"/>
        <v>1.9593023255813953</v>
      </c>
    </row>
    <row r="1685" spans="1:13" x14ac:dyDescent="0.25">
      <c r="A1685">
        <v>116</v>
      </c>
      <c r="B1685">
        <v>62</v>
      </c>
      <c r="C1685">
        <v>0</v>
      </c>
      <c r="D1685">
        <v>55</v>
      </c>
      <c r="E1685" t="s">
        <v>2497</v>
      </c>
      <c r="F1685" t="s">
        <v>2515</v>
      </c>
      <c r="H1685" s="1">
        <v>159400</v>
      </c>
      <c r="I1685" s="1">
        <v>6700</v>
      </c>
      <c r="J1685" s="1">
        <f t="shared" si="94"/>
        <v>101800</v>
      </c>
      <c r="K1685" s="3">
        <v>267900</v>
      </c>
      <c r="L1685" s="1">
        <v>136400</v>
      </c>
      <c r="M1685" s="2">
        <f t="shared" si="95"/>
        <v>1.9640762463343109</v>
      </c>
    </row>
    <row r="1686" spans="1:13" x14ac:dyDescent="0.25">
      <c r="A1686">
        <v>116</v>
      </c>
      <c r="B1686">
        <v>63</v>
      </c>
      <c r="C1686">
        <v>0</v>
      </c>
      <c r="D1686">
        <v>71</v>
      </c>
      <c r="E1686" t="s">
        <v>2497</v>
      </c>
      <c r="F1686" t="s">
        <v>2111</v>
      </c>
      <c r="G1686" t="s">
        <v>2112</v>
      </c>
      <c r="H1686" s="1">
        <v>0</v>
      </c>
      <c r="I1686" s="1">
        <v>6000</v>
      </c>
      <c r="J1686" s="1">
        <f t="shared" si="94"/>
        <v>41900</v>
      </c>
      <c r="K1686" s="3">
        <v>47900</v>
      </c>
      <c r="L1686" s="1">
        <v>26200</v>
      </c>
      <c r="M1686" s="2">
        <f t="shared" si="95"/>
        <v>1.8282442748091603</v>
      </c>
    </row>
    <row r="1687" spans="1:13" x14ac:dyDescent="0.25">
      <c r="A1687">
        <v>116</v>
      </c>
      <c r="B1687">
        <v>64</v>
      </c>
      <c r="C1687">
        <v>0</v>
      </c>
      <c r="D1687">
        <v>75</v>
      </c>
      <c r="E1687" t="s">
        <v>2497</v>
      </c>
      <c r="F1687" t="s">
        <v>2516</v>
      </c>
      <c r="G1687" t="s">
        <v>2517</v>
      </c>
      <c r="H1687" s="1">
        <v>30900</v>
      </c>
      <c r="I1687" s="1">
        <v>1000</v>
      </c>
      <c r="J1687" s="1">
        <f t="shared" si="94"/>
        <v>84000</v>
      </c>
      <c r="K1687" s="3">
        <v>115900</v>
      </c>
      <c r="L1687" s="1">
        <v>44100</v>
      </c>
      <c r="M1687" s="2">
        <f t="shared" si="95"/>
        <v>2.6281179138321997</v>
      </c>
    </row>
    <row r="1688" spans="1:13" x14ac:dyDescent="0.25">
      <c r="A1688">
        <v>116</v>
      </c>
      <c r="B1688">
        <v>65</v>
      </c>
      <c r="C1688">
        <v>0</v>
      </c>
      <c r="D1688">
        <v>91</v>
      </c>
      <c r="E1688" t="s">
        <v>2497</v>
      </c>
      <c r="F1688" t="s">
        <v>2518</v>
      </c>
      <c r="H1688" s="1">
        <v>48300</v>
      </c>
      <c r="I1688" s="1">
        <v>1700</v>
      </c>
      <c r="J1688" s="1">
        <f t="shared" si="94"/>
        <v>101400</v>
      </c>
      <c r="K1688" s="3">
        <v>151400</v>
      </c>
      <c r="L1688" s="1">
        <v>71400</v>
      </c>
      <c r="M1688" s="2">
        <f t="shared" si="95"/>
        <v>2.1204481792717087</v>
      </c>
    </row>
    <row r="1689" spans="1:13" x14ac:dyDescent="0.25">
      <c r="A1689">
        <v>116</v>
      </c>
      <c r="B1689">
        <v>66</v>
      </c>
      <c r="C1689">
        <v>0</v>
      </c>
      <c r="D1689">
        <v>101</v>
      </c>
      <c r="E1689" t="s">
        <v>2497</v>
      </c>
      <c r="F1689" t="s">
        <v>2519</v>
      </c>
      <c r="H1689" s="1">
        <v>35400</v>
      </c>
      <c r="I1689" s="1">
        <v>3300</v>
      </c>
      <c r="J1689" s="1">
        <f t="shared" si="94"/>
        <v>93300</v>
      </c>
      <c r="K1689" s="3">
        <v>132000</v>
      </c>
      <c r="L1689" s="1">
        <v>57900</v>
      </c>
      <c r="M1689" s="2">
        <f t="shared" si="95"/>
        <v>2.2797927461139897</v>
      </c>
    </row>
    <row r="1690" spans="1:13" x14ac:dyDescent="0.25">
      <c r="A1690">
        <v>116</v>
      </c>
      <c r="B1690">
        <v>67</v>
      </c>
      <c r="C1690">
        <v>0</v>
      </c>
      <c r="D1690">
        <v>111</v>
      </c>
      <c r="E1690" t="s">
        <v>2497</v>
      </c>
      <c r="F1690" t="s">
        <v>2520</v>
      </c>
      <c r="G1690" t="s">
        <v>2333</v>
      </c>
      <c r="H1690" s="1">
        <v>239400</v>
      </c>
      <c r="I1690" s="1">
        <v>14900</v>
      </c>
      <c r="J1690" s="1">
        <f t="shared" si="94"/>
        <v>100800</v>
      </c>
      <c r="K1690" s="3">
        <v>355100</v>
      </c>
      <c r="L1690" s="1">
        <v>183500</v>
      </c>
      <c r="M1690" s="2">
        <f t="shared" si="95"/>
        <v>1.935149863760218</v>
      </c>
    </row>
    <row r="1691" spans="1:13" x14ac:dyDescent="0.25">
      <c r="A1691">
        <v>116</v>
      </c>
      <c r="B1691">
        <v>68</v>
      </c>
      <c r="C1691">
        <v>0</v>
      </c>
      <c r="D1691">
        <v>160</v>
      </c>
      <c r="E1691" t="s">
        <v>2389</v>
      </c>
      <c r="F1691" t="s">
        <v>2521</v>
      </c>
      <c r="H1691" s="1">
        <v>36600</v>
      </c>
      <c r="I1691" s="1">
        <v>600</v>
      </c>
      <c r="J1691" s="1">
        <f t="shared" si="94"/>
        <v>75600</v>
      </c>
      <c r="K1691" s="3">
        <v>112800</v>
      </c>
      <c r="L1691" s="1">
        <v>38800</v>
      </c>
      <c r="M1691" s="2">
        <f t="shared" si="95"/>
        <v>2.9072164948453607</v>
      </c>
    </row>
    <row r="1692" spans="1:13" x14ac:dyDescent="0.25">
      <c r="A1692">
        <v>116</v>
      </c>
      <c r="B1692">
        <v>69</v>
      </c>
      <c r="C1692">
        <v>0</v>
      </c>
      <c r="E1692" t="s">
        <v>2389</v>
      </c>
      <c r="F1692" t="s">
        <v>2522</v>
      </c>
      <c r="H1692" s="1">
        <v>0</v>
      </c>
      <c r="I1692" s="1">
        <v>0</v>
      </c>
      <c r="J1692" s="1">
        <f t="shared" si="94"/>
        <v>103100</v>
      </c>
      <c r="K1692" s="3">
        <v>103100</v>
      </c>
      <c r="L1692" s="1">
        <v>51000</v>
      </c>
      <c r="M1692" s="2">
        <f t="shared" si="95"/>
        <v>2.0215686274509803</v>
      </c>
    </row>
    <row r="1693" spans="1:13" x14ac:dyDescent="0.25">
      <c r="A1693">
        <v>116</v>
      </c>
      <c r="B1693">
        <v>70</v>
      </c>
      <c r="C1693">
        <v>0</v>
      </c>
      <c r="D1693">
        <v>139</v>
      </c>
      <c r="E1693" t="s">
        <v>2268</v>
      </c>
      <c r="F1693" t="s">
        <v>2222</v>
      </c>
      <c r="H1693" s="1">
        <v>1513200</v>
      </c>
      <c r="I1693" s="1">
        <v>19600</v>
      </c>
      <c r="J1693" s="1">
        <f t="shared" si="94"/>
        <v>463600</v>
      </c>
      <c r="K1693" s="3">
        <v>1996400</v>
      </c>
      <c r="L1693" s="1">
        <v>689600</v>
      </c>
      <c r="M1693" s="2">
        <f t="shared" si="95"/>
        <v>2.8950116009280742</v>
      </c>
    </row>
    <row r="1694" spans="1:13" x14ac:dyDescent="0.25">
      <c r="A1694">
        <v>116</v>
      </c>
      <c r="B1694">
        <v>71</v>
      </c>
      <c r="C1694">
        <v>0</v>
      </c>
      <c r="D1694">
        <v>108</v>
      </c>
      <c r="E1694" t="s">
        <v>2268</v>
      </c>
      <c r="F1694" t="s">
        <v>2523</v>
      </c>
      <c r="G1694" t="s">
        <v>2524</v>
      </c>
      <c r="H1694" s="1">
        <v>277500</v>
      </c>
      <c r="I1694" s="1">
        <v>22200</v>
      </c>
      <c r="J1694" s="1">
        <f t="shared" si="94"/>
        <v>120800</v>
      </c>
      <c r="K1694" s="3">
        <v>420500</v>
      </c>
      <c r="L1694" s="1">
        <v>228900</v>
      </c>
      <c r="M1694" s="2">
        <f t="shared" si="95"/>
        <v>1.8370467453036261</v>
      </c>
    </row>
    <row r="1695" spans="1:13" x14ac:dyDescent="0.25">
      <c r="A1695">
        <v>116</v>
      </c>
      <c r="B1695">
        <v>72</v>
      </c>
      <c r="C1695">
        <v>0</v>
      </c>
      <c r="E1695" t="s">
        <v>2022</v>
      </c>
      <c r="F1695" t="s">
        <v>2525</v>
      </c>
      <c r="H1695" s="1">
        <v>0</v>
      </c>
      <c r="I1695" s="1">
        <v>0</v>
      </c>
      <c r="J1695" s="1">
        <f t="shared" si="94"/>
        <v>106100</v>
      </c>
      <c r="K1695" s="3">
        <v>106100</v>
      </c>
      <c r="L1695" s="1">
        <v>52900</v>
      </c>
      <c r="M1695" s="2">
        <f t="shared" si="95"/>
        <v>2.0056710775047257</v>
      </c>
    </row>
    <row r="1696" spans="1:13" x14ac:dyDescent="0.25">
      <c r="A1696">
        <v>116</v>
      </c>
      <c r="B1696">
        <v>72</v>
      </c>
      <c r="C1696">
        <v>1</v>
      </c>
      <c r="E1696" t="s">
        <v>2451</v>
      </c>
      <c r="F1696" t="s">
        <v>536</v>
      </c>
      <c r="H1696" s="1">
        <v>0</v>
      </c>
      <c r="I1696" s="1">
        <v>0</v>
      </c>
      <c r="J1696" s="1">
        <f t="shared" si="94"/>
        <v>75000</v>
      </c>
      <c r="K1696" s="1">
        <v>75000</v>
      </c>
      <c r="L1696" s="1">
        <v>59500</v>
      </c>
      <c r="M1696" s="2">
        <f t="shared" si="95"/>
        <v>1.2605042016806722</v>
      </c>
    </row>
    <row r="1697" spans="1:13" x14ac:dyDescent="0.25">
      <c r="A1697">
        <v>116</v>
      </c>
      <c r="B1697">
        <v>72</v>
      </c>
      <c r="C1697">
        <v>2</v>
      </c>
      <c r="E1697" t="s">
        <v>2022</v>
      </c>
      <c r="F1697" t="s">
        <v>2526</v>
      </c>
      <c r="H1697" s="1">
        <v>0</v>
      </c>
      <c r="I1697" s="1">
        <v>0</v>
      </c>
      <c r="J1697" s="1">
        <f t="shared" si="94"/>
        <v>0</v>
      </c>
      <c r="K1697" s="1">
        <v>0</v>
      </c>
      <c r="L1697" s="1">
        <v>0</v>
      </c>
      <c r="M1697" s="2">
        <v>0</v>
      </c>
    </row>
    <row r="1698" spans="1:13" x14ac:dyDescent="0.25">
      <c r="A1698">
        <v>116</v>
      </c>
      <c r="B1698">
        <v>72</v>
      </c>
      <c r="C1698" t="s">
        <v>2527</v>
      </c>
      <c r="D1698" t="s">
        <v>2528</v>
      </c>
      <c r="E1698" t="s">
        <v>2474</v>
      </c>
      <c r="F1698" t="s">
        <v>2529</v>
      </c>
      <c r="H1698" s="1">
        <v>250500</v>
      </c>
      <c r="I1698" s="1">
        <v>13000</v>
      </c>
      <c r="J1698" s="1">
        <f t="shared" si="94"/>
        <v>0</v>
      </c>
      <c r="K1698" s="3">
        <v>263500</v>
      </c>
      <c r="L1698" s="1">
        <v>154300</v>
      </c>
      <c r="M1698" s="2">
        <f t="shared" ref="M1698:M1744" si="96">K1698/L1698</f>
        <v>1.7077122488658458</v>
      </c>
    </row>
    <row r="1699" spans="1:13" x14ac:dyDescent="0.25">
      <c r="A1699">
        <v>116</v>
      </c>
      <c r="B1699">
        <v>72</v>
      </c>
      <c r="C1699" t="s">
        <v>2530</v>
      </c>
      <c r="D1699" t="s">
        <v>2531</v>
      </c>
      <c r="E1699" t="s">
        <v>2474</v>
      </c>
      <c r="F1699" t="s">
        <v>2147</v>
      </c>
      <c r="H1699" s="1">
        <v>251000</v>
      </c>
      <c r="I1699" s="1">
        <v>13000</v>
      </c>
      <c r="J1699" s="1">
        <f t="shared" si="94"/>
        <v>0</v>
      </c>
      <c r="K1699" s="3">
        <v>264000</v>
      </c>
      <c r="L1699" s="1">
        <v>154500</v>
      </c>
      <c r="M1699" s="2">
        <f t="shared" si="96"/>
        <v>1.7087378640776698</v>
      </c>
    </row>
    <row r="1700" spans="1:13" x14ac:dyDescent="0.25">
      <c r="A1700">
        <v>116</v>
      </c>
      <c r="B1700">
        <v>73</v>
      </c>
      <c r="C1700">
        <v>0</v>
      </c>
      <c r="D1700">
        <v>229</v>
      </c>
      <c r="E1700" t="s">
        <v>2022</v>
      </c>
      <c r="F1700" t="s">
        <v>2035</v>
      </c>
      <c r="G1700" t="s">
        <v>2036</v>
      </c>
      <c r="H1700" s="1">
        <v>178700</v>
      </c>
      <c r="I1700" s="1">
        <v>19800</v>
      </c>
      <c r="J1700" s="1">
        <f t="shared" si="94"/>
        <v>100200</v>
      </c>
      <c r="K1700" s="3">
        <v>298700</v>
      </c>
      <c r="L1700" s="1">
        <v>151800</v>
      </c>
      <c r="M1700" s="2">
        <f t="shared" si="96"/>
        <v>1.9677206851119895</v>
      </c>
    </row>
    <row r="1701" spans="1:13" x14ac:dyDescent="0.25">
      <c r="A1701">
        <v>116</v>
      </c>
      <c r="B1701">
        <v>74</v>
      </c>
      <c r="C1701">
        <v>0</v>
      </c>
      <c r="E1701" t="s">
        <v>2022</v>
      </c>
      <c r="F1701" t="s">
        <v>2532</v>
      </c>
      <c r="G1701" t="s">
        <v>2533</v>
      </c>
      <c r="H1701" s="1">
        <v>0</v>
      </c>
      <c r="I1701" s="1">
        <v>0</v>
      </c>
      <c r="J1701" s="1">
        <f t="shared" si="94"/>
        <v>204200</v>
      </c>
      <c r="K1701" s="1">
        <v>204200</v>
      </c>
      <c r="L1701" s="1">
        <v>120700</v>
      </c>
      <c r="M1701" s="2">
        <f t="shared" si="96"/>
        <v>1.6917978458989229</v>
      </c>
    </row>
    <row r="1702" spans="1:13" x14ac:dyDescent="0.25">
      <c r="A1702">
        <v>116</v>
      </c>
      <c r="B1702">
        <v>75</v>
      </c>
      <c r="C1702">
        <v>0</v>
      </c>
      <c r="D1702">
        <v>11</v>
      </c>
      <c r="E1702" t="s">
        <v>2534</v>
      </c>
      <c r="F1702" t="s">
        <v>2535</v>
      </c>
      <c r="H1702" s="1">
        <v>257800</v>
      </c>
      <c r="I1702" s="1">
        <v>1500</v>
      </c>
      <c r="J1702" s="1">
        <f t="shared" si="94"/>
        <v>114200</v>
      </c>
      <c r="K1702" s="3">
        <v>373500</v>
      </c>
      <c r="L1702" s="1">
        <v>186500</v>
      </c>
      <c r="M1702" s="2">
        <f t="shared" si="96"/>
        <v>2.0026809651474529</v>
      </c>
    </row>
    <row r="1703" spans="1:13" x14ac:dyDescent="0.25">
      <c r="A1703">
        <v>116</v>
      </c>
      <c r="B1703">
        <v>76</v>
      </c>
      <c r="C1703">
        <v>0</v>
      </c>
      <c r="D1703">
        <v>25</v>
      </c>
      <c r="E1703" t="s">
        <v>2534</v>
      </c>
      <c r="F1703" t="s">
        <v>2536</v>
      </c>
      <c r="G1703" t="s">
        <v>2537</v>
      </c>
      <c r="H1703" s="1">
        <v>175200</v>
      </c>
      <c r="I1703" s="1">
        <v>6400</v>
      </c>
      <c r="J1703" s="1">
        <f t="shared" si="94"/>
        <v>116200</v>
      </c>
      <c r="K1703" s="3">
        <v>297800</v>
      </c>
      <c r="L1703" s="1">
        <v>159900</v>
      </c>
      <c r="M1703" s="2">
        <f t="shared" si="96"/>
        <v>1.8624140087554721</v>
      </c>
    </row>
    <row r="1704" spans="1:13" x14ac:dyDescent="0.25">
      <c r="A1704">
        <v>116</v>
      </c>
      <c r="B1704">
        <v>77</v>
      </c>
      <c r="C1704">
        <v>0</v>
      </c>
      <c r="D1704">
        <v>41</v>
      </c>
      <c r="E1704" t="s">
        <v>2534</v>
      </c>
      <c r="F1704" t="s">
        <v>2538</v>
      </c>
      <c r="H1704" s="1">
        <v>231300</v>
      </c>
      <c r="I1704" s="1">
        <v>6100</v>
      </c>
      <c r="J1704" s="1">
        <f t="shared" si="94"/>
        <v>116600</v>
      </c>
      <c r="K1704" s="3">
        <v>354000</v>
      </c>
      <c r="L1704" s="1">
        <v>189200</v>
      </c>
      <c r="M1704" s="2">
        <f t="shared" si="96"/>
        <v>1.8710359408033828</v>
      </c>
    </row>
    <row r="1705" spans="1:13" x14ac:dyDescent="0.25">
      <c r="A1705">
        <v>116</v>
      </c>
      <c r="B1705">
        <v>78</v>
      </c>
      <c r="C1705">
        <v>0</v>
      </c>
      <c r="D1705">
        <v>55</v>
      </c>
      <c r="E1705" t="s">
        <v>2534</v>
      </c>
      <c r="F1705" t="s">
        <v>2539</v>
      </c>
      <c r="G1705" t="s">
        <v>2540</v>
      </c>
      <c r="H1705" s="1">
        <v>270900</v>
      </c>
      <c r="I1705" s="1">
        <v>2700</v>
      </c>
      <c r="J1705" s="1">
        <f t="shared" si="94"/>
        <v>116200</v>
      </c>
      <c r="K1705" s="3">
        <v>389800</v>
      </c>
      <c r="L1705" s="1">
        <v>176200</v>
      </c>
      <c r="M1705" s="2">
        <f t="shared" si="96"/>
        <v>2.2122587968217933</v>
      </c>
    </row>
    <row r="1706" spans="1:13" x14ac:dyDescent="0.25">
      <c r="A1706">
        <v>116</v>
      </c>
      <c r="B1706">
        <v>79</v>
      </c>
      <c r="C1706">
        <v>0</v>
      </c>
      <c r="D1706">
        <v>65</v>
      </c>
      <c r="E1706" t="s">
        <v>2534</v>
      </c>
      <c r="F1706" t="s">
        <v>2541</v>
      </c>
      <c r="G1706" t="s">
        <v>2542</v>
      </c>
      <c r="H1706" s="1">
        <v>261400</v>
      </c>
      <c r="I1706" s="1">
        <v>1100</v>
      </c>
      <c r="J1706" s="1">
        <f t="shared" si="94"/>
        <v>115700</v>
      </c>
      <c r="K1706" s="3">
        <v>378200</v>
      </c>
      <c r="L1706" s="1">
        <v>190100</v>
      </c>
      <c r="M1706" s="2">
        <f t="shared" si="96"/>
        <v>1.9894792214623882</v>
      </c>
    </row>
    <row r="1707" spans="1:13" x14ac:dyDescent="0.25">
      <c r="A1707">
        <v>116</v>
      </c>
      <c r="B1707">
        <v>80</v>
      </c>
      <c r="C1707">
        <v>0</v>
      </c>
      <c r="D1707">
        <v>85</v>
      </c>
      <c r="E1707" t="s">
        <v>2534</v>
      </c>
      <c r="F1707" t="s">
        <v>2543</v>
      </c>
      <c r="H1707" s="1">
        <v>227700</v>
      </c>
      <c r="I1707" s="1">
        <v>5000</v>
      </c>
      <c r="J1707" s="1">
        <f t="shared" si="94"/>
        <v>115100</v>
      </c>
      <c r="K1707" s="3">
        <v>347800</v>
      </c>
      <c r="L1707" s="1">
        <v>186600</v>
      </c>
      <c r="M1707" s="2">
        <f t="shared" si="96"/>
        <v>1.8638799571275455</v>
      </c>
    </row>
    <row r="1708" spans="1:13" x14ac:dyDescent="0.25">
      <c r="A1708">
        <v>116</v>
      </c>
      <c r="B1708">
        <v>81</v>
      </c>
      <c r="C1708">
        <v>0</v>
      </c>
      <c r="D1708">
        <v>95</v>
      </c>
      <c r="E1708" t="s">
        <v>2534</v>
      </c>
      <c r="F1708" t="s">
        <v>2544</v>
      </c>
      <c r="H1708" s="1">
        <v>183300</v>
      </c>
      <c r="I1708" s="1">
        <v>6600</v>
      </c>
      <c r="J1708" s="1">
        <f t="shared" si="94"/>
        <v>115700</v>
      </c>
      <c r="K1708" s="3">
        <v>305600</v>
      </c>
      <c r="L1708" s="1">
        <v>164400</v>
      </c>
      <c r="M1708" s="2">
        <f t="shared" si="96"/>
        <v>1.8588807785888077</v>
      </c>
    </row>
    <row r="1709" spans="1:13" x14ac:dyDescent="0.25">
      <c r="A1709">
        <v>116</v>
      </c>
      <c r="B1709">
        <v>82</v>
      </c>
      <c r="C1709">
        <v>0</v>
      </c>
      <c r="D1709">
        <v>105</v>
      </c>
      <c r="E1709" t="s">
        <v>2534</v>
      </c>
      <c r="F1709" t="s">
        <v>2545</v>
      </c>
      <c r="H1709" s="1">
        <v>329400</v>
      </c>
      <c r="I1709" s="1">
        <v>5000</v>
      </c>
      <c r="J1709" s="1">
        <f t="shared" si="94"/>
        <v>122100</v>
      </c>
      <c r="K1709" s="3">
        <v>456500</v>
      </c>
      <c r="L1709" s="1">
        <v>232400</v>
      </c>
      <c r="M1709" s="2">
        <f t="shared" si="96"/>
        <v>1.9642857142857142</v>
      </c>
    </row>
    <row r="1710" spans="1:13" x14ac:dyDescent="0.25">
      <c r="A1710">
        <v>116</v>
      </c>
      <c r="B1710">
        <v>83</v>
      </c>
      <c r="C1710">
        <v>0</v>
      </c>
      <c r="D1710">
        <v>115</v>
      </c>
      <c r="E1710" t="s">
        <v>2534</v>
      </c>
      <c r="F1710" t="s">
        <v>2546</v>
      </c>
      <c r="H1710" s="1">
        <v>286100</v>
      </c>
      <c r="I1710" s="1">
        <v>5000</v>
      </c>
      <c r="J1710" s="1">
        <f t="shared" si="94"/>
        <v>123000</v>
      </c>
      <c r="K1710" s="3">
        <v>414100</v>
      </c>
      <c r="L1710" s="1">
        <v>211200</v>
      </c>
      <c r="M1710" s="2">
        <f t="shared" si="96"/>
        <v>1.9607007575757576</v>
      </c>
    </row>
    <row r="1711" spans="1:13" x14ac:dyDescent="0.25">
      <c r="A1711">
        <v>116</v>
      </c>
      <c r="B1711">
        <v>84</v>
      </c>
      <c r="C1711">
        <v>0</v>
      </c>
      <c r="D1711">
        <v>135</v>
      </c>
      <c r="E1711" t="s">
        <v>2534</v>
      </c>
      <c r="F1711" t="s">
        <v>2547</v>
      </c>
      <c r="H1711" s="1">
        <v>237100</v>
      </c>
      <c r="I1711" s="1">
        <v>5000</v>
      </c>
      <c r="J1711" s="1">
        <f t="shared" si="94"/>
        <v>118400</v>
      </c>
      <c r="K1711" s="3">
        <v>360500</v>
      </c>
      <c r="L1711" s="1">
        <v>186000</v>
      </c>
      <c r="M1711" s="2">
        <f t="shared" si="96"/>
        <v>1.9381720430107527</v>
      </c>
    </row>
    <row r="1712" spans="1:13" x14ac:dyDescent="0.25">
      <c r="A1712">
        <v>116</v>
      </c>
      <c r="B1712">
        <v>85</v>
      </c>
      <c r="C1712">
        <v>0</v>
      </c>
      <c r="D1712">
        <v>141</v>
      </c>
      <c r="E1712" t="s">
        <v>2534</v>
      </c>
      <c r="F1712" t="s">
        <v>2548</v>
      </c>
      <c r="H1712" s="1">
        <v>360500</v>
      </c>
      <c r="I1712" s="1">
        <v>6000</v>
      </c>
      <c r="J1712" s="1">
        <f t="shared" si="94"/>
        <v>126900</v>
      </c>
      <c r="K1712" s="3">
        <v>493400</v>
      </c>
      <c r="L1712" s="1">
        <v>251200</v>
      </c>
      <c r="M1712" s="2">
        <f t="shared" si="96"/>
        <v>1.964171974522293</v>
      </c>
    </row>
    <row r="1713" spans="1:13" x14ac:dyDescent="0.25">
      <c r="A1713">
        <v>116</v>
      </c>
      <c r="B1713">
        <v>86</v>
      </c>
      <c r="C1713">
        <v>0</v>
      </c>
      <c r="D1713">
        <v>151</v>
      </c>
      <c r="E1713" t="s">
        <v>2534</v>
      </c>
      <c r="F1713" t="s">
        <v>2549</v>
      </c>
      <c r="H1713" s="1">
        <v>154200</v>
      </c>
      <c r="I1713" s="1">
        <v>1500</v>
      </c>
      <c r="J1713" s="1">
        <f t="shared" si="94"/>
        <v>117900</v>
      </c>
      <c r="K1713" s="3">
        <v>273600</v>
      </c>
      <c r="L1713" s="1">
        <v>145600</v>
      </c>
      <c r="M1713" s="2">
        <f t="shared" si="96"/>
        <v>1.8791208791208791</v>
      </c>
    </row>
    <row r="1714" spans="1:13" x14ac:dyDescent="0.25">
      <c r="A1714">
        <v>116</v>
      </c>
      <c r="B1714">
        <v>87</v>
      </c>
      <c r="C1714">
        <v>0</v>
      </c>
      <c r="D1714">
        <v>171</v>
      </c>
      <c r="E1714" t="s">
        <v>2534</v>
      </c>
      <c r="F1714" t="s">
        <v>2550</v>
      </c>
      <c r="H1714" s="1">
        <v>223100</v>
      </c>
      <c r="I1714" s="1">
        <v>3000</v>
      </c>
      <c r="J1714" s="1">
        <f t="shared" si="94"/>
        <v>117500</v>
      </c>
      <c r="K1714" s="3">
        <v>343600</v>
      </c>
      <c r="L1714" s="1">
        <v>163400</v>
      </c>
      <c r="M1714" s="2">
        <f t="shared" si="96"/>
        <v>2.1028151774785804</v>
      </c>
    </row>
    <row r="1715" spans="1:13" x14ac:dyDescent="0.25">
      <c r="A1715">
        <v>116</v>
      </c>
      <c r="B1715">
        <v>88</v>
      </c>
      <c r="C1715">
        <v>0</v>
      </c>
      <c r="D1715">
        <v>181</v>
      </c>
      <c r="E1715" t="s">
        <v>2534</v>
      </c>
      <c r="F1715" t="s">
        <v>2551</v>
      </c>
      <c r="G1715" t="s">
        <v>2552</v>
      </c>
      <c r="H1715" s="1">
        <v>244500</v>
      </c>
      <c r="I1715" s="1">
        <v>4700</v>
      </c>
      <c r="J1715" s="1">
        <f t="shared" si="94"/>
        <v>117900</v>
      </c>
      <c r="K1715" s="3">
        <v>367100</v>
      </c>
      <c r="L1715" s="1">
        <v>185200</v>
      </c>
      <c r="M1715" s="2">
        <f t="shared" si="96"/>
        <v>1.9821814254859611</v>
      </c>
    </row>
    <row r="1716" spans="1:13" x14ac:dyDescent="0.25">
      <c r="A1716">
        <v>116</v>
      </c>
      <c r="B1716">
        <v>89</v>
      </c>
      <c r="C1716">
        <v>0</v>
      </c>
      <c r="D1716">
        <v>191</v>
      </c>
      <c r="E1716" t="s">
        <v>2534</v>
      </c>
      <c r="F1716" t="s">
        <v>2553</v>
      </c>
      <c r="H1716" s="1">
        <v>217800</v>
      </c>
      <c r="I1716" s="1">
        <v>33200</v>
      </c>
      <c r="J1716" s="1">
        <f t="shared" si="94"/>
        <v>119900</v>
      </c>
      <c r="K1716" s="3">
        <v>370900</v>
      </c>
      <c r="L1716" s="1">
        <v>206300</v>
      </c>
      <c r="M1716" s="2">
        <f t="shared" si="96"/>
        <v>1.7978671837130393</v>
      </c>
    </row>
    <row r="1717" spans="1:13" x14ac:dyDescent="0.25">
      <c r="A1717">
        <v>116</v>
      </c>
      <c r="B1717">
        <v>90</v>
      </c>
      <c r="C1717">
        <v>0</v>
      </c>
      <c r="D1717">
        <v>211</v>
      </c>
      <c r="E1717" t="s">
        <v>2534</v>
      </c>
      <c r="F1717" t="s">
        <v>2554</v>
      </c>
      <c r="H1717" s="1">
        <v>186900</v>
      </c>
      <c r="I1717" s="1">
        <v>25400</v>
      </c>
      <c r="J1717" s="1">
        <f t="shared" si="94"/>
        <v>122500</v>
      </c>
      <c r="K1717" s="3">
        <v>334800</v>
      </c>
      <c r="L1717" s="1">
        <v>182800</v>
      </c>
      <c r="M1717" s="2">
        <f t="shared" si="96"/>
        <v>1.8315098468271336</v>
      </c>
    </row>
    <row r="1718" spans="1:13" x14ac:dyDescent="0.25">
      <c r="A1718">
        <v>116</v>
      </c>
      <c r="B1718">
        <v>91</v>
      </c>
      <c r="C1718">
        <v>0</v>
      </c>
      <c r="D1718">
        <v>21</v>
      </c>
      <c r="E1718" t="s">
        <v>2555</v>
      </c>
      <c r="F1718" t="s">
        <v>2556</v>
      </c>
      <c r="H1718" s="1">
        <v>166400</v>
      </c>
      <c r="I1718" s="1">
        <v>7600</v>
      </c>
      <c r="J1718" s="1">
        <f t="shared" si="94"/>
        <v>115500</v>
      </c>
      <c r="K1718" s="3">
        <v>289500</v>
      </c>
      <c r="L1718" s="1">
        <v>153200</v>
      </c>
      <c r="M1718" s="2">
        <f t="shared" si="96"/>
        <v>1.889686684073107</v>
      </c>
    </row>
    <row r="1719" spans="1:13" x14ac:dyDescent="0.25">
      <c r="A1719">
        <v>116</v>
      </c>
      <c r="B1719">
        <v>92</v>
      </c>
      <c r="C1719">
        <v>0</v>
      </c>
      <c r="D1719">
        <v>190</v>
      </c>
      <c r="E1719" t="s">
        <v>2534</v>
      </c>
      <c r="F1719" t="s">
        <v>2557</v>
      </c>
      <c r="G1719" t="s">
        <v>2558</v>
      </c>
      <c r="H1719" s="1">
        <v>146000</v>
      </c>
      <c r="I1719" s="1">
        <v>400</v>
      </c>
      <c r="J1719" s="1">
        <f t="shared" si="94"/>
        <v>117000</v>
      </c>
      <c r="K1719" s="3">
        <v>263400</v>
      </c>
      <c r="L1719" s="1">
        <v>139100</v>
      </c>
      <c r="M1719" s="2">
        <f t="shared" si="96"/>
        <v>1.8936017253774262</v>
      </c>
    </row>
    <row r="1720" spans="1:13" x14ac:dyDescent="0.25">
      <c r="A1720">
        <v>116</v>
      </c>
      <c r="B1720">
        <v>93</v>
      </c>
      <c r="C1720">
        <v>0</v>
      </c>
      <c r="D1720">
        <v>180</v>
      </c>
      <c r="E1720" t="s">
        <v>2534</v>
      </c>
      <c r="F1720" t="s">
        <v>2559</v>
      </c>
      <c r="H1720" s="1">
        <v>162400</v>
      </c>
      <c r="I1720" s="1">
        <v>2600</v>
      </c>
      <c r="J1720" s="1">
        <f t="shared" si="94"/>
        <v>117700</v>
      </c>
      <c r="K1720" s="3">
        <v>282700</v>
      </c>
      <c r="L1720" s="1">
        <v>150400</v>
      </c>
      <c r="M1720" s="2">
        <f t="shared" si="96"/>
        <v>1.8796542553191489</v>
      </c>
    </row>
    <row r="1721" spans="1:13" x14ac:dyDescent="0.25">
      <c r="A1721">
        <v>116</v>
      </c>
      <c r="B1721">
        <v>94</v>
      </c>
      <c r="C1721">
        <v>0</v>
      </c>
      <c r="D1721">
        <v>170</v>
      </c>
      <c r="E1721" t="s">
        <v>2534</v>
      </c>
      <c r="F1721" t="s">
        <v>2560</v>
      </c>
      <c r="G1721" t="s">
        <v>2561</v>
      </c>
      <c r="H1721" s="1">
        <v>300500</v>
      </c>
      <c r="I1721" s="1">
        <v>19000</v>
      </c>
      <c r="J1721" s="1">
        <f t="shared" si="94"/>
        <v>119200</v>
      </c>
      <c r="K1721" s="3">
        <v>438700</v>
      </c>
      <c r="L1721" s="1">
        <v>216200</v>
      </c>
      <c r="M1721" s="2">
        <f t="shared" si="96"/>
        <v>2.0291396854764105</v>
      </c>
    </row>
    <row r="1722" spans="1:13" x14ac:dyDescent="0.25">
      <c r="A1722">
        <v>116</v>
      </c>
      <c r="B1722">
        <v>95</v>
      </c>
      <c r="C1722">
        <v>0</v>
      </c>
      <c r="D1722">
        <v>140</v>
      </c>
      <c r="E1722" t="s">
        <v>2534</v>
      </c>
      <c r="F1722" t="s">
        <v>2562</v>
      </c>
      <c r="H1722" s="1">
        <v>288600</v>
      </c>
      <c r="I1722" s="1">
        <v>4500</v>
      </c>
      <c r="J1722" s="1">
        <f t="shared" si="94"/>
        <v>118600</v>
      </c>
      <c r="K1722" s="3">
        <v>411700</v>
      </c>
      <c r="L1722" s="1">
        <v>222700</v>
      </c>
      <c r="M1722" s="2">
        <f t="shared" si="96"/>
        <v>1.8486753480017961</v>
      </c>
    </row>
    <row r="1723" spans="1:13" x14ac:dyDescent="0.25">
      <c r="A1723">
        <v>116</v>
      </c>
      <c r="B1723">
        <v>96</v>
      </c>
      <c r="C1723">
        <v>0</v>
      </c>
      <c r="D1723">
        <v>100</v>
      </c>
      <c r="E1723" t="s">
        <v>2534</v>
      </c>
      <c r="F1723" t="s">
        <v>2563</v>
      </c>
      <c r="H1723" s="1">
        <v>249500</v>
      </c>
      <c r="I1723" s="1">
        <v>4000</v>
      </c>
      <c r="J1723" s="1">
        <f t="shared" si="94"/>
        <v>117700</v>
      </c>
      <c r="K1723" s="3">
        <v>371200</v>
      </c>
      <c r="L1723" s="1">
        <v>187300</v>
      </c>
      <c r="M1723" s="2">
        <f t="shared" si="96"/>
        <v>1.9818473037907101</v>
      </c>
    </row>
    <row r="1724" spans="1:13" x14ac:dyDescent="0.25">
      <c r="A1724">
        <v>116</v>
      </c>
      <c r="B1724">
        <v>97</v>
      </c>
      <c r="C1724">
        <v>0</v>
      </c>
      <c r="D1724">
        <v>80</v>
      </c>
      <c r="E1724" t="s">
        <v>2534</v>
      </c>
      <c r="F1724" t="s">
        <v>2564</v>
      </c>
      <c r="H1724" s="1">
        <v>253900</v>
      </c>
      <c r="I1724" s="1">
        <v>3500</v>
      </c>
      <c r="J1724" s="1">
        <f t="shared" si="94"/>
        <v>117000</v>
      </c>
      <c r="K1724" s="3">
        <v>374400</v>
      </c>
      <c r="L1724" s="1">
        <v>187500</v>
      </c>
      <c r="M1724" s="2">
        <f t="shared" si="96"/>
        <v>1.9967999999999999</v>
      </c>
    </row>
    <row r="1725" spans="1:13" x14ac:dyDescent="0.25">
      <c r="A1725">
        <v>116</v>
      </c>
      <c r="B1725">
        <v>98</v>
      </c>
      <c r="C1725">
        <v>0</v>
      </c>
      <c r="D1725">
        <v>66</v>
      </c>
      <c r="E1725" t="s">
        <v>2534</v>
      </c>
      <c r="F1725" t="s">
        <v>2565</v>
      </c>
      <c r="H1725" s="1">
        <v>282600</v>
      </c>
      <c r="I1725" s="1">
        <v>11600</v>
      </c>
      <c r="J1725" s="1">
        <f t="shared" si="94"/>
        <v>117000</v>
      </c>
      <c r="K1725" s="3">
        <v>411200</v>
      </c>
      <c r="L1725" s="1">
        <v>210400</v>
      </c>
      <c r="M1725" s="2">
        <f t="shared" si="96"/>
        <v>1.9543726235741445</v>
      </c>
    </row>
    <row r="1726" spans="1:13" x14ac:dyDescent="0.25">
      <c r="A1726">
        <v>116</v>
      </c>
      <c r="B1726">
        <v>99</v>
      </c>
      <c r="C1726">
        <v>0</v>
      </c>
      <c r="D1726">
        <v>50</v>
      </c>
      <c r="E1726" t="s">
        <v>2534</v>
      </c>
      <c r="F1726" t="s">
        <v>2566</v>
      </c>
      <c r="H1726" s="1">
        <v>177300</v>
      </c>
      <c r="I1726" s="1">
        <v>5800</v>
      </c>
      <c r="J1726" s="1">
        <f t="shared" si="94"/>
        <v>116800</v>
      </c>
      <c r="K1726" s="3">
        <v>299900</v>
      </c>
      <c r="L1726" s="1">
        <v>157000</v>
      </c>
      <c r="M1726" s="2">
        <f t="shared" si="96"/>
        <v>1.9101910828025477</v>
      </c>
    </row>
    <row r="1727" spans="1:13" x14ac:dyDescent="0.25">
      <c r="A1727">
        <v>116</v>
      </c>
      <c r="B1727">
        <v>100</v>
      </c>
      <c r="C1727">
        <v>0</v>
      </c>
      <c r="D1727">
        <v>40</v>
      </c>
      <c r="E1727" t="s">
        <v>2534</v>
      </c>
      <c r="F1727" t="s">
        <v>2567</v>
      </c>
      <c r="H1727" s="1">
        <v>220700</v>
      </c>
      <c r="I1727" s="1">
        <v>17600</v>
      </c>
      <c r="J1727" s="1">
        <f t="shared" si="94"/>
        <v>115900</v>
      </c>
      <c r="K1727" s="3">
        <v>354200</v>
      </c>
      <c r="L1727" s="1">
        <v>189900</v>
      </c>
      <c r="M1727" s="2">
        <f t="shared" si="96"/>
        <v>1.865192206424434</v>
      </c>
    </row>
    <row r="1728" spans="1:13" x14ac:dyDescent="0.25">
      <c r="A1728">
        <v>116</v>
      </c>
      <c r="B1728">
        <v>101</v>
      </c>
      <c r="C1728">
        <v>0</v>
      </c>
      <c r="E1728" t="s">
        <v>2022</v>
      </c>
      <c r="F1728" t="s">
        <v>536</v>
      </c>
      <c r="H1728" s="1">
        <v>0</v>
      </c>
      <c r="I1728" s="1">
        <v>0</v>
      </c>
      <c r="J1728" s="1">
        <f t="shared" si="94"/>
        <v>86300</v>
      </c>
      <c r="K1728" s="1">
        <v>86300</v>
      </c>
      <c r="L1728" s="1">
        <v>54000</v>
      </c>
      <c r="M1728" s="2">
        <f t="shared" si="96"/>
        <v>1.5981481481481481</v>
      </c>
    </row>
    <row r="1729" spans="1:13" x14ac:dyDescent="0.25">
      <c r="A1729">
        <v>116</v>
      </c>
      <c r="B1729">
        <v>102</v>
      </c>
      <c r="C1729">
        <v>0</v>
      </c>
      <c r="D1729">
        <v>378</v>
      </c>
      <c r="E1729" t="s">
        <v>2022</v>
      </c>
      <c r="F1729" t="s">
        <v>2532</v>
      </c>
      <c r="G1729" t="s">
        <v>2533</v>
      </c>
      <c r="H1729" s="1">
        <v>0</v>
      </c>
      <c r="I1729" s="1">
        <v>22000</v>
      </c>
      <c r="J1729" s="1">
        <f t="shared" si="94"/>
        <v>0</v>
      </c>
      <c r="K1729" s="1">
        <v>22000</v>
      </c>
      <c r="L1729" s="1">
        <v>14500</v>
      </c>
      <c r="M1729" s="2">
        <f t="shared" si="96"/>
        <v>1.5172413793103448</v>
      </c>
    </row>
    <row r="1730" spans="1:13" x14ac:dyDescent="0.25">
      <c r="A1730">
        <v>116</v>
      </c>
      <c r="B1730">
        <v>103</v>
      </c>
      <c r="C1730">
        <v>0</v>
      </c>
      <c r="D1730">
        <v>230</v>
      </c>
      <c r="E1730" t="s">
        <v>2022</v>
      </c>
      <c r="F1730" t="s">
        <v>2035</v>
      </c>
      <c r="G1730" t="s">
        <v>2479</v>
      </c>
      <c r="H1730" s="1">
        <v>168000</v>
      </c>
      <c r="I1730" s="1">
        <v>0</v>
      </c>
      <c r="J1730" s="1">
        <f t="shared" ref="J1730:J1793" si="97">K1730-H1730-I1730</f>
        <v>92000</v>
      </c>
      <c r="K1730" s="3">
        <v>260000</v>
      </c>
      <c r="L1730" s="1">
        <v>123200</v>
      </c>
      <c r="M1730" s="2">
        <f t="shared" si="96"/>
        <v>2.1103896103896105</v>
      </c>
    </row>
    <row r="1731" spans="1:13" x14ac:dyDescent="0.25">
      <c r="A1731">
        <v>201</v>
      </c>
      <c r="B1731">
        <v>1</v>
      </c>
      <c r="C1731">
        <v>0</v>
      </c>
      <c r="E1731" t="s">
        <v>2568</v>
      </c>
      <c r="F1731" t="s">
        <v>2569</v>
      </c>
      <c r="H1731" s="1">
        <v>0</v>
      </c>
      <c r="I1731" s="1">
        <v>0</v>
      </c>
      <c r="J1731" s="1">
        <f t="shared" si="97"/>
        <v>579</v>
      </c>
      <c r="K1731" s="3">
        <v>579</v>
      </c>
      <c r="L1731" s="1">
        <v>297</v>
      </c>
      <c r="M1731" s="2">
        <f t="shared" si="96"/>
        <v>1.9494949494949494</v>
      </c>
    </row>
    <row r="1732" spans="1:13" x14ac:dyDescent="0.25">
      <c r="A1732">
        <v>201</v>
      </c>
      <c r="B1732">
        <v>2</v>
      </c>
      <c r="C1732">
        <v>0</v>
      </c>
      <c r="E1732" t="s">
        <v>2568</v>
      </c>
      <c r="F1732" t="s">
        <v>2570</v>
      </c>
      <c r="G1732" t="s">
        <v>2571</v>
      </c>
      <c r="H1732" s="1">
        <v>0</v>
      </c>
      <c r="I1732" s="1">
        <v>0</v>
      </c>
      <c r="J1732" s="1">
        <f t="shared" si="97"/>
        <v>714</v>
      </c>
      <c r="K1732" s="3">
        <v>714</v>
      </c>
      <c r="L1732" s="1">
        <v>370</v>
      </c>
      <c r="M1732" s="2">
        <f t="shared" si="96"/>
        <v>1.9297297297297298</v>
      </c>
    </row>
    <row r="1733" spans="1:13" x14ac:dyDescent="0.25">
      <c r="A1733">
        <v>201</v>
      </c>
      <c r="B1733">
        <v>3</v>
      </c>
      <c r="C1733">
        <v>0</v>
      </c>
      <c r="E1733" t="s">
        <v>2568</v>
      </c>
      <c r="F1733" t="s">
        <v>2572</v>
      </c>
      <c r="H1733" s="1">
        <v>0</v>
      </c>
      <c r="I1733" s="1">
        <v>0</v>
      </c>
      <c r="J1733" s="1">
        <f t="shared" si="97"/>
        <v>106884</v>
      </c>
      <c r="K1733" s="3">
        <v>106884</v>
      </c>
      <c r="L1733" s="1">
        <v>8338</v>
      </c>
      <c r="M1733" s="2">
        <f t="shared" si="96"/>
        <v>12.818901415207483</v>
      </c>
    </row>
    <row r="1734" spans="1:13" x14ac:dyDescent="0.25">
      <c r="A1734">
        <v>201</v>
      </c>
      <c r="B1734">
        <v>4</v>
      </c>
      <c r="C1734">
        <v>0</v>
      </c>
      <c r="D1734">
        <v>833</v>
      </c>
      <c r="E1734" t="s">
        <v>2568</v>
      </c>
      <c r="F1734" t="s">
        <v>2573</v>
      </c>
      <c r="G1734" t="s">
        <v>2574</v>
      </c>
      <c r="H1734" s="1">
        <v>134200</v>
      </c>
      <c r="I1734" s="1">
        <v>0</v>
      </c>
      <c r="J1734" s="1">
        <f t="shared" si="97"/>
        <v>119700</v>
      </c>
      <c r="K1734" s="3">
        <v>253900</v>
      </c>
      <c r="L1734" s="1">
        <v>132400</v>
      </c>
      <c r="M1734" s="2">
        <f t="shared" si="96"/>
        <v>1.9176737160120847</v>
      </c>
    </row>
    <row r="1735" spans="1:13" x14ac:dyDescent="0.25">
      <c r="A1735">
        <v>201</v>
      </c>
      <c r="B1735">
        <v>5</v>
      </c>
      <c r="C1735">
        <v>0</v>
      </c>
      <c r="E1735" t="s">
        <v>2568</v>
      </c>
      <c r="F1735" t="s">
        <v>2575</v>
      </c>
      <c r="G1735" t="s">
        <v>2576</v>
      </c>
      <c r="H1735" s="1">
        <v>0</v>
      </c>
      <c r="I1735" s="1">
        <v>0</v>
      </c>
      <c r="J1735" s="1">
        <f t="shared" si="97"/>
        <v>76900</v>
      </c>
      <c r="K1735" s="3">
        <v>76900</v>
      </c>
      <c r="L1735" s="1">
        <v>38100</v>
      </c>
      <c r="M1735" s="2">
        <f t="shared" si="96"/>
        <v>2.0183727034120733</v>
      </c>
    </row>
    <row r="1736" spans="1:13" x14ac:dyDescent="0.25">
      <c r="A1736">
        <v>201</v>
      </c>
      <c r="B1736">
        <v>6</v>
      </c>
      <c r="C1736">
        <v>0</v>
      </c>
      <c r="E1736" t="s">
        <v>2568</v>
      </c>
      <c r="F1736" t="s">
        <v>2577</v>
      </c>
      <c r="G1736" t="s">
        <v>2578</v>
      </c>
      <c r="H1736" s="1">
        <v>0</v>
      </c>
      <c r="I1736" s="1">
        <v>0</v>
      </c>
      <c r="J1736" s="1">
        <f t="shared" si="97"/>
        <v>1297</v>
      </c>
      <c r="K1736" s="3">
        <v>1297</v>
      </c>
      <c r="L1736" s="1">
        <v>643</v>
      </c>
      <c r="M1736" s="2">
        <f t="shared" si="96"/>
        <v>2.0171073094867809</v>
      </c>
    </row>
    <row r="1737" spans="1:13" x14ac:dyDescent="0.25">
      <c r="A1737">
        <v>201</v>
      </c>
      <c r="B1737">
        <v>7</v>
      </c>
      <c r="C1737">
        <v>0</v>
      </c>
      <c r="D1737">
        <v>832</v>
      </c>
      <c r="E1737" t="s">
        <v>2568</v>
      </c>
      <c r="F1737" t="s">
        <v>2577</v>
      </c>
      <c r="G1737" t="s">
        <v>2578</v>
      </c>
      <c r="H1737" s="1">
        <v>215700</v>
      </c>
      <c r="I1737" s="1">
        <v>0</v>
      </c>
      <c r="J1737" s="1">
        <f t="shared" si="97"/>
        <v>98603</v>
      </c>
      <c r="K1737" s="3">
        <v>314303</v>
      </c>
      <c r="L1737" s="1">
        <v>164546</v>
      </c>
      <c r="M1737" s="2">
        <f t="shared" si="96"/>
        <v>1.910122397384318</v>
      </c>
    </row>
    <row r="1738" spans="1:13" x14ac:dyDescent="0.25">
      <c r="A1738">
        <v>201</v>
      </c>
      <c r="B1738">
        <v>8</v>
      </c>
      <c r="C1738">
        <v>0</v>
      </c>
      <c r="E1738" t="s">
        <v>2579</v>
      </c>
      <c r="F1738" t="s">
        <v>958</v>
      </c>
      <c r="G1738" t="s">
        <v>2580</v>
      </c>
      <c r="H1738" s="1">
        <v>0</v>
      </c>
      <c r="I1738" s="1">
        <v>0</v>
      </c>
      <c r="J1738" s="1">
        <f t="shared" si="97"/>
        <v>110</v>
      </c>
      <c r="K1738" s="3">
        <v>110</v>
      </c>
      <c r="L1738" s="1">
        <v>56</v>
      </c>
      <c r="M1738" s="2">
        <f t="shared" si="96"/>
        <v>1.9642857142857142</v>
      </c>
    </row>
    <row r="1739" spans="1:13" x14ac:dyDescent="0.25">
      <c r="A1739">
        <v>201</v>
      </c>
      <c r="B1739">
        <v>9</v>
      </c>
      <c r="C1739">
        <v>0</v>
      </c>
      <c r="E1739" t="s">
        <v>2579</v>
      </c>
      <c r="F1739" t="s">
        <v>958</v>
      </c>
      <c r="G1739" t="s">
        <v>2580</v>
      </c>
      <c r="H1739" s="1">
        <v>0</v>
      </c>
      <c r="I1739" s="1">
        <v>0</v>
      </c>
      <c r="J1739" s="1">
        <f t="shared" si="97"/>
        <v>112</v>
      </c>
      <c r="K1739" s="3">
        <v>112</v>
      </c>
      <c r="L1739" s="1">
        <v>57</v>
      </c>
      <c r="M1739" s="2">
        <f t="shared" si="96"/>
        <v>1.9649122807017543</v>
      </c>
    </row>
    <row r="1740" spans="1:13" x14ac:dyDescent="0.25">
      <c r="A1740">
        <v>201</v>
      </c>
      <c r="B1740">
        <v>10</v>
      </c>
      <c r="C1740">
        <v>0</v>
      </c>
      <c r="E1740" t="s">
        <v>2579</v>
      </c>
      <c r="F1740" t="s">
        <v>958</v>
      </c>
      <c r="G1740" t="s">
        <v>2580</v>
      </c>
      <c r="H1740" s="1">
        <v>0</v>
      </c>
      <c r="I1740" s="1">
        <v>0</v>
      </c>
      <c r="J1740" s="1">
        <f t="shared" si="97"/>
        <v>121</v>
      </c>
      <c r="K1740" s="3">
        <v>121</v>
      </c>
      <c r="L1740" s="1">
        <v>62</v>
      </c>
      <c r="M1740" s="2">
        <f t="shared" si="96"/>
        <v>1.9516129032258065</v>
      </c>
    </row>
    <row r="1741" spans="1:13" x14ac:dyDescent="0.25">
      <c r="A1741">
        <v>201</v>
      </c>
      <c r="B1741">
        <v>11</v>
      </c>
      <c r="C1741">
        <v>0</v>
      </c>
      <c r="E1741" t="s">
        <v>2568</v>
      </c>
      <c r="F1741" t="s">
        <v>958</v>
      </c>
      <c r="G1741" t="s">
        <v>2580</v>
      </c>
      <c r="H1741" s="1">
        <v>0</v>
      </c>
      <c r="I1741" s="1">
        <v>0</v>
      </c>
      <c r="J1741" s="1">
        <f t="shared" si="97"/>
        <v>113</v>
      </c>
      <c r="K1741" s="3">
        <v>113</v>
      </c>
      <c r="L1741" s="1">
        <v>57</v>
      </c>
      <c r="M1741" s="2">
        <f t="shared" si="96"/>
        <v>1.9824561403508771</v>
      </c>
    </row>
    <row r="1742" spans="1:13" x14ac:dyDescent="0.25">
      <c r="A1742">
        <v>201</v>
      </c>
      <c r="B1742">
        <v>12</v>
      </c>
      <c r="C1742">
        <v>0</v>
      </c>
      <c r="E1742" t="s">
        <v>2568</v>
      </c>
      <c r="F1742" t="s">
        <v>958</v>
      </c>
      <c r="G1742" t="s">
        <v>2580</v>
      </c>
      <c r="H1742" s="1">
        <v>0</v>
      </c>
      <c r="I1742" s="1">
        <v>0</v>
      </c>
      <c r="J1742" s="1">
        <f t="shared" si="97"/>
        <v>119</v>
      </c>
      <c r="K1742" s="3">
        <v>119</v>
      </c>
      <c r="L1742" s="1">
        <v>61</v>
      </c>
      <c r="M1742" s="2">
        <f t="shared" si="96"/>
        <v>1.9508196721311475</v>
      </c>
    </row>
    <row r="1743" spans="1:13" x14ac:dyDescent="0.25">
      <c r="A1743">
        <v>201</v>
      </c>
      <c r="B1743">
        <v>13</v>
      </c>
      <c r="C1743">
        <v>0</v>
      </c>
      <c r="E1743" t="s">
        <v>2568</v>
      </c>
      <c r="F1743" t="s">
        <v>958</v>
      </c>
      <c r="G1743" t="s">
        <v>2580</v>
      </c>
      <c r="H1743" s="1">
        <v>0</v>
      </c>
      <c r="I1743" s="1">
        <v>0</v>
      </c>
      <c r="J1743" s="1">
        <f t="shared" si="97"/>
        <v>118</v>
      </c>
      <c r="K1743" s="3">
        <v>118</v>
      </c>
      <c r="L1743" s="1">
        <v>60</v>
      </c>
      <c r="M1743" s="2">
        <f t="shared" si="96"/>
        <v>1.9666666666666666</v>
      </c>
    </row>
    <row r="1744" spans="1:13" x14ac:dyDescent="0.25">
      <c r="A1744">
        <v>201</v>
      </c>
      <c r="B1744">
        <v>14</v>
      </c>
      <c r="C1744">
        <v>0</v>
      </c>
      <c r="E1744" t="s">
        <v>2568</v>
      </c>
      <c r="F1744" t="s">
        <v>958</v>
      </c>
      <c r="G1744" t="s">
        <v>2580</v>
      </c>
      <c r="H1744" s="1">
        <v>0</v>
      </c>
      <c r="I1744" s="1">
        <v>0</v>
      </c>
      <c r="J1744" s="1">
        <f t="shared" si="97"/>
        <v>132</v>
      </c>
      <c r="K1744" s="3">
        <v>132</v>
      </c>
      <c r="L1744" s="1">
        <v>68</v>
      </c>
      <c r="M1744" s="2">
        <f t="shared" si="96"/>
        <v>1.9411764705882353</v>
      </c>
    </row>
    <row r="1745" spans="1:13" x14ac:dyDescent="0.25">
      <c r="A1745">
        <v>201</v>
      </c>
      <c r="B1745">
        <v>15</v>
      </c>
      <c r="C1745">
        <v>0</v>
      </c>
      <c r="E1745" t="s">
        <v>2579</v>
      </c>
      <c r="F1745" t="s">
        <v>958</v>
      </c>
      <c r="G1745" t="s">
        <v>2580</v>
      </c>
      <c r="H1745" s="1">
        <v>0</v>
      </c>
      <c r="I1745" s="1">
        <v>0</v>
      </c>
      <c r="J1745" s="1">
        <f t="shared" si="97"/>
        <v>0</v>
      </c>
      <c r="K1745" s="1">
        <v>0</v>
      </c>
      <c r="L1745" s="1">
        <v>0</v>
      </c>
      <c r="M1745" s="2">
        <v>0</v>
      </c>
    </row>
    <row r="1746" spans="1:13" x14ac:dyDescent="0.25">
      <c r="A1746">
        <v>202</v>
      </c>
      <c r="B1746">
        <v>1</v>
      </c>
      <c r="C1746">
        <v>0</v>
      </c>
      <c r="E1746" t="s">
        <v>24</v>
      </c>
      <c r="F1746" t="s">
        <v>2581</v>
      </c>
      <c r="H1746" s="1">
        <v>0</v>
      </c>
      <c r="I1746" s="1">
        <v>0</v>
      </c>
      <c r="J1746" s="1">
        <f t="shared" si="97"/>
        <v>157000</v>
      </c>
      <c r="K1746" s="1">
        <v>157000</v>
      </c>
      <c r="L1746" s="1">
        <v>103300</v>
      </c>
      <c r="M1746" s="2">
        <f t="shared" ref="M1746:M1787" si="98">K1746/L1746</f>
        <v>1.5198451113262343</v>
      </c>
    </row>
    <row r="1747" spans="1:13" x14ac:dyDescent="0.25">
      <c r="A1747">
        <v>202</v>
      </c>
      <c r="B1747">
        <v>2</v>
      </c>
      <c r="C1747">
        <v>0</v>
      </c>
      <c r="D1747">
        <v>614</v>
      </c>
      <c r="E1747" t="s">
        <v>24</v>
      </c>
      <c r="F1747" t="s">
        <v>2581</v>
      </c>
      <c r="H1747" s="1">
        <v>120100</v>
      </c>
      <c r="I1747" s="1">
        <v>30700</v>
      </c>
      <c r="J1747" s="1">
        <f t="shared" si="97"/>
        <v>8053400</v>
      </c>
      <c r="K1747" s="1">
        <v>8204200</v>
      </c>
      <c r="L1747" s="1">
        <v>4959600</v>
      </c>
      <c r="M1747" s="2">
        <f t="shared" si="98"/>
        <v>1.6542059843535768</v>
      </c>
    </row>
    <row r="1748" spans="1:13" x14ac:dyDescent="0.25">
      <c r="A1748">
        <v>202</v>
      </c>
      <c r="B1748">
        <v>3</v>
      </c>
      <c r="C1748">
        <v>0</v>
      </c>
      <c r="E1748" t="s">
        <v>24</v>
      </c>
      <c r="F1748" t="s">
        <v>2581</v>
      </c>
      <c r="H1748" s="1">
        <v>86300</v>
      </c>
      <c r="I1748" s="1">
        <v>32600</v>
      </c>
      <c r="J1748" s="1">
        <f t="shared" si="97"/>
        <v>2273500</v>
      </c>
      <c r="K1748" s="1">
        <v>2392400</v>
      </c>
      <c r="L1748" s="1">
        <v>1340300</v>
      </c>
      <c r="M1748" s="2">
        <f t="shared" si="98"/>
        <v>1.784973513392524</v>
      </c>
    </row>
    <row r="1749" spans="1:13" x14ac:dyDescent="0.25">
      <c r="A1749">
        <v>202</v>
      </c>
      <c r="B1749">
        <v>4</v>
      </c>
      <c r="C1749">
        <v>0</v>
      </c>
      <c r="E1749" t="s">
        <v>24</v>
      </c>
      <c r="F1749" t="s">
        <v>2581</v>
      </c>
      <c r="H1749" s="1">
        <v>0</v>
      </c>
      <c r="I1749" s="1">
        <v>0</v>
      </c>
      <c r="J1749" s="1">
        <f t="shared" si="97"/>
        <v>3602700</v>
      </c>
      <c r="K1749" s="1">
        <v>3602700</v>
      </c>
      <c r="L1749" s="1">
        <v>2066800</v>
      </c>
      <c r="M1749" s="2">
        <f t="shared" si="98"/>
        <v>1.7431294755177085</v>
      </c>
    </row>
    <row r="1750" spans="1:13" x14ac:dyDescent="0.25">
      <c r="A1750">
        <v>202</v>
      </c>
      <c r="B1750">
        <v>5</v>
      </c>
      <c r="C1750">
        <v>0</v>
      </c>
      <c r="E1750" t="s">
        <v>2582</v>
      </c>
      <c r="F1750" t="s">
        <v>2581</v>
      </c>
      <c r="H1750" s="1">
        <v>0</v>
      </c>
      <c r="I1750" s="1">
        <v>0</v>
      </c>
      <c r="J1750" s="1">
        <f t="shared" si="97"/>
        <v>1695000</v>
      </c>
      <c r="K1750" s="1">
        <v>1695000</v>
      </c>
      <c r="L1750" s="1">
        <v>964500</v>
      </c>
      <c r="M1750" s="2">
        <f t="shared" si="98"/>
        <v>1.7573872472783827</v>
      </c>
    </row>
    <row r="1751" spans="1:13" x14ac:dyDescent="0.25">
      <c r="A1751">
        <v>202</v>
      </c>
      <c r="B1751">
        <v>6</v>
      </c>
      <c r="C1751">
        <v>0</v>
      </c>
      <c r="E1751" t="s">
        <v>2583</v>
      </c>
      <c r="F1751" t="s">
        <v>2581</v>
      </c>
      <c r="H1751" s="1">
        <v>0</v>
      </c>
      <c r="I1751" s="1">
        <v>0</v>
      </c>
      <c r="J1751" s="1">
        <f t="shared" si="97"/>
        <v>1127400</v>
      </c>
      <c r="K1751" s="1">
        <v>1127400</v>
      </c>
      <c r="L1751" s="1">
        <v>609700</v>
      </c>
      <c r="M1751" s="2">
        <f t="shared" si="98"/>
        <v>1.8491061177628343</v>
      </c>
    </row>
    <row r="1752" spans="1:13" x14ac:dyDescent="0.25">
      <c r="A1752">
        <v>203</v>
      </c>
      <c r="B1752">
        <v>1</v>
      </c>
      <c r="C1752">
        <v>0</v>
      </c>
      <c r="D1752">
        <v>15</v>
      </c>
      <c r="E1752" t="s">
        <v>1531</v>
      </c>
      <c r="F1752" t="s">
        <v>2584</v>
      </c>
      <c r="H1752" s="1">
        <v>369400</v>
      </c>
      <c r="I1752" s="1">
        <v>6000</v>
      </c>
      <c r="J1752" s="1">
        <f t="shared" si="97"/>
        <v>126900</v>
      </c>
      <c r="K1752" s="3">
        <v>502300</v>
      </c>
      <c r="L1752" s="1">
        <v>273500</v>
      </c>
      <c r="M1752" s="2">
        <f t="shared" si="98"/>
        <v>1.836563071297989</v>
      </c>
    </row>
    <row r="1753" spans="1:13" x14ac:dyDescent="0.25">
      <c r="A1753">
        <v>203</v>
      </c>
      <c r="B1753">
        <v>2</v>
      </c>
      <c r="C1753">
        <v>0</v>
      </c>
      <c r="E1753" t="s">
        <v>1531</v>
      </c>
      <c r="F1753" t="s">
        <v>2585</v>
      </c>
      <c r="H1753" s="1">
        <v>0</v>
      </c>
      <c r="I1753" s="1">
        <v>0</v>
      </c>
      <c r="J1753" s="1">
        <f t="shared" si="97"/>
        <v>94900</v>
      </c>
      <c r="K1753" s="3">
        <v>94900</v>
      </c>
      <c r="L1753" s="1">
        <v>48800</v>
      </c>
      <c r="M1753" s="2">
        <f t="shared" si="98"/>
        <v>1.944672131147541</v>
      </c>
    </row>
    <row r="1754" spans="1:13" x14ac:dyDescent="0.25">
      <c r="A1754">
        <v>203</v>
      </c>
      <c r="B1754">
        <v>3</v>
      </c>
      <c r="C1754">
        <v>0</v>
      </c>
      <c r="D1754">
        <v>10</v>
      </c>
      <c r="E1754" t="s">
        <v>1531</v>
      </c>
      <c r="F1754" t="s">
        <v>2586</v>
      </c>
      <c r="G1754" t="s">
        <v>2587</v>
      </c>
      <c r="H1754" s="1">
        <v>140200</v>
      </c>
      <c r="I1754" s="1">
        <v>9800</v>
      </c>
      <c r="J1754" s="1">
        <f t="shared" si="97"/>
        <v>127700</v>
      </c>
      <c r="K1754" s="3">
        <v>277700</v>
      </c>
      <c r="L1754" s="1">
        <v>147400</v>
      </c>
      <c r="M1754" s="2">
        <f t="shared" si="98"/>
        <v>1.883989145183175</v>
      </c>
    </row>
    <row r="1755" spans="1:13" x14ac:dyDescent="0.25">
      <c r="A1755">
        <v>203</v>
      </c>
      <c r="B1755">
        <v>4</v>
      </c>
      <c r="C1755">
        <v>0</v>
      </c>
      <c r="D1755">
        <v>365</v>
      </c>
      <c r="E1755" t="s">
        <v>24</v>
      </c>
      <c r="F1755" t="s">
        <v>2588</v>
      </c>
      <c r="H1755" s="1">
        <v>216900</v>
      </c>
      <c r="I1755" s="1">
        <v>3000</v>
      </c>
      <c r="J1755" s="1">
        <f t="shared" si="97"/>
        <v>91400</v>
      </c>
      <c r="K1755" s="3">
        <v>311300</v>
      </c>
      <c r="L1755" s="1">
        <v>167900</v>
      </c>
      <c r="M1755" s="2">
        <f t="shared" si="98"/>
        <v>1.8540798094103632</v>
      </c>
    </row>
    <row r="1756" spans="1:13" x14ac:dyDescent="0.25">
      <c r="A1756">
        <v>203</v>
      </c>
      <c r="B1756">
        <v>5</v>
      </c>
      <c r="C1756">
        <v>0</v>
      </c>
      <c r="D1756">
        <v>367</v>
      </c>
      <c r="E1756" t="s">
        <v>24</v>
      </c>
      <c r="F1756" t="s">
        <v>2589</v>
      </c>
      <c r="H1756" s="1">
        <v>218600</v>
      </c>
      <c r="I1756" s="1">
        <v>5100</v>
      </c>
      <c r="J1756" s="1">
        <f t="shared" si="97"/>
        <v>90000</v>
      </c>
      <c r="K1756" s="3">
        <v>313700</v>
      </c>
      <c r="L1756" s="1">
        <v>174300</v>
      </c>
      <c r="M1756" s="2">
        <f t="shared" si="98"/>
        <v>1.7997705106138842</v>
      </c>
    </row>
    <row r="1757" spans="1:13" x14ac:dyDescent="0.25">
      <c r="A1757">
        <v>203</v>
      </c>
      <c r="B1757">
        <v>6</v>
      </c>
      <c r="C1757">
        <v>0</v>
      </c>
      <c r="D1757">
        <v>5</v>
      </c>
      <c r="E1757" t="s">
        <v>2590</v>
      </c>
      <c r="F1757" t="s">
        <v>2591</v>
      </c>
      <c r="H1757" s="1">
        <v>234800</v>
      </c>
      <c r="I1757" s="1">
        <v>10100</v>
      </c>
      <c r="J1757" s="1">
        <f t="shared" si="97"/>
        <v>98700</v>
      </c>
      <c r="K1757" s="3">
        <v>343600</v>
      </c>
      <c r="L1757" s="1">
        <v>194700</v>
      </c>
      <c r="M1757" s="2">
        <f t="shared" si="98"/>
        <v>1.7647663071391886</v>
      </c>
    </row>
    <row r="1758" spans="1:13" x14ac:dyDescent="0.25">
      <c r="A1758">
        <v>203</v>
      </c>
      <c r="B1758">
        <v>7</v>
      </c>
      <c r="C1758">
        <v>0</v>
      </c>
      <c r="D1758">
        <v>21</v>
      </c>
      <c r="E1758" t="s">
        <v>2590</v>
      </c>
      <c r="F1758" t="s">
        <v>2592</v>
      </c>
      <c r="H1758" s="1">
        <v>217000</v>
      </c>
      <c r="I1758" s="1">
        <v>7900</v>
      </c>
      <c r="J1758" s="1">
        <f t="shared" si="97"/>
        <v>116900</v>
      </c>
      <c r="K1758" s="3">
        <v>341800</v>
      </c>
      <c r="L1758" s="1">
        <v>189600</v>
      </c>
      <c r="M1758" s="2">
        <f t="shared" si="98"/>
        <v>1.8027426160337552</v>
      </c>
    </row>
    <row r="1759" spans="1:13" x14ac:dyDescent="0.25">
      <c r="A1759">
        <v>203</v>
      </c>
      <c r="B1759">
        <v>8</v>
      </c>
      <c r="C1759">
        <v>0</v>
      </c>
      <c r="D1759">
        <v>6</v>
      </c>
      <c r="E1759" t="s">
        <v>2590</v>
      </c>
      <c r="F1759" t="s">
        <v>2593</v>
      </c>
      <c r="H1759" s="1">
        <v>277300</v>
      </c>
      <c r="I1759" s="1">
        <v>15500</v>
      </c>
      <c r="J1759" s="1">
        <f t="shared" si="97"/>
        <v>117800</v>
      </c>
      <c r="K1759" s="3">
        <v>410600</v>
      </c>
      <c r="L1759" s="1">
        <v>213900</v>
      </c>
      <c r="M1759" s="2">
        <f t="shared" si="98"/>
        <v>1.919588592800374</v>
      </c>
    </row>
    <row r="1760" spans="1:13" x14ac:dyDescent="0.25">
      <c r="A1760">
        <v>203</v>
      </c>
      <c r="B1760">
        <v>9</v>
      </c>
      <c r="C1760">
        <v>0</v>
      </c>
      <c r="D1760">
        <v>115</v>
      </c>
      <c r="E1760" t="s">
        <v>2594</v>
      </c>
      <c r="F1760" t="s">
        <v>2595</v>
      </c>
      <c r="H1760" s="1">
        <v>180000</v>
      </c>
      <c r="I1760" s="1">
        <v>4000</v>
      </c>
      <c r="J1760" s="1">
        <f t="shared" si="97"/>
        <v>69300</v>
      </c>
      <c r="K1760" s="3">
        <v>253300</v>
      </c>
      <c r="L1760" s="1">
        <v>133900</v>
      </c>
      <c r="M1760" s="2">
        <f t="shared" si="98"/>
        <v>1.8917102315160568</v>
      </c>
    </row>
    <row r="1761" spans="1:13" x14ac:dyDescent="0.25">
      <c r="A1761">
        <v>203</v>
      </c>
      <c r="B1761">
        <v>10</v>
      </c>
      <c r="C1761">
        <v>0</v>
      </c>
      <c r="D1761">
        <v>135</v>
      </c>
      <c r="E1761" t="s">
        <v>2594</v>
      </c>
      <c r="F1761" t="s">
        <v>2596</v>
      </c>
      <c r="H1761" s="1">
        <v>138600</v>
      </c>
      <c r="I1761" s="1">
        <v>4600</v>
      </c>
      <c r="J1761" s="1">
        <f t="shared" si="97"/>
        <v>65800</v>
      </c>
      <c r="K1761" s="3">
        <v>209000</v>
      </c>
      <c r="L1761" s="1">
        <v>108300</v>
      </c>
      <c r="M1761" s="2">
        <f t="shared" si="98"/>
        <v>1.9298245614035088</v>
      </c>
    </row>
    <row r="1762" spans="1:13" x14ac:dyDescent="0.25">
      <c r="A1762">
        <v>203</v>
      </c>
      <c r="B1762">
        <v>11</v>
      </c>
      <c r="C1762">
        <v>0</v>
      </c>
      <c r="D1762">
        <v>155</v>
      </c>
      <c r="E1762" t="s">
        <v>2594</v>
      </c>
      <c r="F1762" t="s">
        <v>2597</v>
      </c>
      <c r="H1762" s="1">
        <v>483200</v>
      </c>
      <c r="I1762" s="1">
        <v>0</v>
      </c>
      <c r="J1762" s="1">
        <f t="shared" si="97"/>
        <v>72600</v>
      </c>
      <c r="K1762" s="3">
        <v>555800</v>
      </c>
      <c r="L1762" s="1">
        <v>364500</v>
      </c>
      <c r="M1762" s="2">
        <f t="shared" si="98"/>
        <v>1.5248285322359396</v>
      </c>
    </row>
    <row r="1763" spans="1:13" x14ac:dyDescent="0.25">
      <c r="A1763">
        <v>203</v>
      </c>
      <c r="B1763">
        <v>12</v>
      </c>
      <c r="C1763">
        <v>0</v>
      </c>
      <c r="D1763">
        <v>171</v>
      </c>
      <c r="E1763" t="s">
        <v>2594</v>
      </c>
      <c r="F1763" t="s">
        <v>2598</v>
      </c>
      <c r="G1763" t="s">
        <v>2599</v>
      </c>
      <c r="H1763" s="1">
        <v>90300</v>
      </c>
      <c r="I1763" s="1">
        <v>14700</v>
      </c>
      <c r="J1763" s="1">
        <f t="shared" si="97"/>
        <v>69300</v>
      </c>
      <c r="K1763" s="3">
        <v>174300</v>
      </c>
      <c r="L1763" s="1">
        <v>96800</v>
      </c>
      <c r="M1763" s="2">
        <f t="shared" si="98"/>
        <v>1.8006198347107438</v>
      </c>
    </row>
    <row r="1764" spans="1:13" x14ac:dyDescent="0.25">
      <c r="A1764">
        <v>203</v>
      </c>
      <c r="B1764">
        <v>13</v>
      </c>
      <c r="C1764">
        <v>0</v>
      </c>
      <c r="D1764">
        <v>195</v>
      </c>
      <c r="E1764" t="s">
        <v>2594</v>
      </c>
      <c r="F1764" t="s">
        <v>2600</v>
      </c>
      <c r="H1764" s="1">
        <v>234400</v>
      </c>
      <c r="I1764" s="1">
        <v>3500</v>
      </c>
      <c r="J1764" s="1">
        <f t="shared" si="97"/>
        <v>69300</v>
      </c>
      <c r="K1764" s="3">
        <v>307200</v>
      </c>
      <c r="L1764" s="1">
        <v>161600</v>
      </c>
      <c r="M1764" s="2">
        <f t="shared" si="98"/>
        <v>1.9009900990099009</v>
      </c>
    </row>
    <row r="1765" spans="1:13" x14ac:dyDescent="0.25">
      <c r="A1765">
        <v>203</v>
      </c>
      <c r="B1765">
        <v>14</v>
      </c>
      <c r="C1765">
        <v>0</v>
      </c>
      <c r="D1765">
        <v>215</v>
      </c>
      <c r="E1765" t="s">
        <v>2594</v>
      </c>
      <c r="F1765" t="s">
        <v>2601</v>
      </c>
      <c r="G1765" t="s">
        <v>2602</v>
      </c>
      <c r="H1765" s="1">
        <v>98900</v>
      </c>
      <c r="I1765" s="1">
        <v>4600</v>
      </c>
      <c r="J1765" s="1">
        <f t="shared" si="97"/>
        <v>69300</v>
      </c>
      <c r="K1765" s="3">
        <v>172800</v>
      </c>
      <c r="L1765" s="1">
        <v>92000</v>
      </c>
      <c r="M1765" s="2">
        <f t="shared" si="98"/>
        <v>1.8782608695652174</v>
      </c>
    </row>
    <row r="1766" spans="1:13" x14ac:dyDescent="0.25">
      <c r="A1766">
        <v>203</v>
      </c>
      <c r="B1766">
        <v>15</v>
      </c>
      <c r="C1766">
        <v>0</v>
      </c>
      <c r="D1766">
        <v>214</v>
      </c>
      <c r="E1766" t="s">
        <v>2594</v>
      </c>
      <c r="F1766" t="s">
        <v>2603</v>
      </c>
      <c r="H1766" s="1">
        <v>356500</v>
      </c>
      <c r="I1766" s="1">
        <v>4000</v>
      </c>
      <c r="J1766" s="1">
        <f t="shared" si="97"/>
        <v>68900</v>
      </c>
      <c r="K1766" s="3">
        <v>429400</v>
      </c>
      <c r="L1766" s="1">
        <v>232200</v>
      </c>
      <c r="M1766" s="2">
        <f t="shared" si="98"/>
        <v>1.8492678725236864</v>
      </c>
    </row>
    <row r="1767" spans="1:13" x14ac:dyDescent="0.25">
      <c r="A1767">
        <v>203</v>
      </c>
      <c r="B1767">
        <v>16</v>
      </c>
      <c r="C1767">
        <v>0</v>
      </c>
      <c r="D1767">
        <v>200</v>
      </c>
      <c r="E1767" t="s">
        <v>2594</v>
      </c>
      <c r="F1767" t="s">
        <v>2604</v>
      </c>
      <c r="H1767" s="1">
        <v>165700</v>
      </c>
      <c r="I1767" s="1">
        <v>4000</v>
      </c>
      <c r="J1767" s="1">
        <f t="shared" si="97"/>
        <v>75400</v>
      </c>
      <c r="K1767" s="3">
        <v>245100</v>
      </c>
      <c r="L1767" s="1">
        <v>128700</v>
      </c>
      <c r="M1767" s="2">
        <f t="shared" si="98"/>
        <v>1.9044289044289044</v>
      </c>
    </row>
    <row r="1768" spans="1:13" x14ac:dyDescent="0.25">
      <c r="A1768">
        <v>203</v>
      </c>
      <c r="B1768">
        <v>17</v>
      </c>
      <c r="C1768">
        <v>0</v>
      </c>
      <c r="D1768">
        <v>174</v>
      </c>
      <c r="E1768" t="s">
        <v>2594</v>
      </c>
      <c r="F1768" t="s">
        <v>2605</v>
      </c>
      <c r="H1768" s="1">
        <v>225400</v>
      </c>
      <c r="I1768" s="1">
        <v>45300</v>
      </c>
      <c r="J1768" s="1">
        <f t="shared" si="97"/>
        <v>75400</v>
      </c>
      <c r="K1768" s="3">
        <v>346100</v>
      </c>
      <c r="L1768" s="1">
        <v>188600</v>
      </c>
      <c r="M1768" s="2">
        <f t="shared" si="98"/>
        <v>1.8351007423117709</v>
      </c>
    </row>
    <row r="1769" spans="1:13" x14ac:dyDescent="0.25">
      <c r="A1769">
        <v>203</v>
      </c>
      <c r="B1769">
        <v>18</v>
      </c>
      <c r="C1769">
        <v>0</v>
      </c>
      <c r="D1769">
        <v>154</v>
      </c>
      <c r="E1769" t="s">
        <v>2594</v>
      </c>
      <c r="F1769" t="s">
        <v>2606</v>
      </c>
      <c r="G1769" t="s">
        <v>2607</v>
      </c>
      <c r="H1769" s="1">
        <v>439300</v>
      </c>
      <c r="I1769" s="1">
        <v>1100</v>
      </c>
      <c r="J1769" s="1">
        <f t="shared" si="97"/>
        <v>68800</v>
      </c>
      <c r="K1769" s="3">
        <v>509200</v>
      </c>
      <c r="L1769" s="1">
        <v>274700</v>
      </c>
      <c r="M1769" s="2">
        <f t="shared" si="98"/>
        <v>1.8536585365853659</v>
      </c>
    </row>
    <row r="1770" spans="1:13" x14ac:dyDescent="0.25">
      <c r="A1770">
        <v>203</v>
      </c>
      <c r="B1770">
        <v>20</v>
      </c>
      <c r="C1770">
        <v>0</v>
      </c>
      <c r="E1770" t="s">
        <v>2608</v>
      </c>
      <c r="F1770" t="s">
        <v>2603</v>
      </c>
      <c r="H1770" s="1">
        <v>0</v>
      </c>
      <c r="I1770" s="1">
        <v>0</v>
      </c>
      <c r="J1770" s="1">
        <f t="shared" si="97"/>
        <v>20500</v>
      </c>
      <c r="K1770" s="3">
        <v>20500</v>
      </c>
      <c r="L1770" s="1">
        <v>12300</v>
      </c>
      <c r="M1770" s="2">
        <f t="shared" si="98"/>
        <v>1.6666666666666667</v>
      </c>
    </row>
    <row r="1771" spans="1:13" x14ac:dyDescent="0.25">
      <c r="A1771">
        <v>203</v>
      </c>
      <c r="B1771">
        <v>21</v>
      </c>
      <c r="C1771">
        <v>0</v>
      </c>
      <c r="E1771" t="s">
        <v>2594</v>
      </c>
      <c r="F1771" t="s">
        <v>2609</v>
      </c>
      <c r="H1771" s="1">
        <v>0</v>
      </c>
      <c r="I1771" s="1">
        <v>0</v>
      </c>
      <c r="J1771" s="1">
        <f t="shared" si="97"/>
        <v>52800</v>
      </c>
      <c r="K1771" s="3">
        <v>52800</v>
      </c>
      <c r="L1771" s="1">
        <v>33000</v>
      </c>
      <c r="M1771" s="2">
        <f t="shared" si="98"/>
        <v>1.6</v>
      </c>
    </row>
    <row r="1772" spans="1:13" x14ac:dyDescent="0.25">
      <c r="A1772">
        <v>203</v>
      </c>
      <c r="B1772">
        <v>22</v>
      </c>
      <c r="C1772">
        <v>0</v>
      </c>
      <c r="E1772" t="s">
        <v>2608</v>
      </c>
      <c r="F1772" t="s">
        <v>2610</v>
      </c>
      <c r="H1772" s="1">
        <v>0</v>
      </c>
      <c r="I1772" s="1">
        <v>0</v>
      </c>
      <c r="J1772" s="1">
        <f t="shared" si="97"/>
        <v>21600</v>
      </c>
      <c r="K1772" s="3">
        <v>21600</v>
      </c>
      <c r="L1772" s="1">
        <v>13600</v>
      </c>
      <c r="M1772" s="2">
        <f t="shared" si="98"/>
        <v>1.588235294117647</v>
      </c>
    </row>
    <row r="1773" spans="1:13" x14ac:dyDescent="0.25">
      <c r="A1773">
        <v>203</v>
      </c>
      <c r="B1773">
        <v>23</v>
      </c>
      <c r="C1773">
        <v>0</v>
      </c>
      <c r="E1773" t="s">
        <v>2608</v>
      </c>
      <c r="F1773" t="s">
        <v>2611</v>
      </c>
      <c r="H1773" s="1">
        <v>0</v>
      </c>
      <c r="I1773" s="1">
        <v>0</v>
      </c>
      <c r="J1773" s="1">
        <f t="shared" si="97"/>
        <v>21100</v>
      </c>
      <c r="K1773" s="3">
        <v>21100</v>
      </c>
      <c r="L1773" s="1">
        <v>13000</v>
      </c>
      <c r="M1773" s="2">
        <f t="shared" si="98"/>
        <v>1.6230769230769231</v>
      </c>
    </row>
    <row r="1774" spans="1:13" x14ac:dyDescent="0.25">
      <c r="A1774">
        <v>203</v>
      </c>
      <c r="B1774">
        <v>24</v>
      </c>
      <c r="C1774">
        <v>0</v>
      </c>
      <c r="E1774" t="s">
        <v>2608</v>
      </c>
      <c r="F1774" t="s">
        <v>2612</v>
      </c>
      <c r="H1774" s="1">
        <v>0</v>
      </c>
      <c r="I1774" s="1">
        <v>0</v>
      </c>
      <c r="J1774" s="1">
        <f t="shared" si="97"/>
        <v>21100</v>
      </c>
      <c r="K1774" s="3">
        <v>21100</v>
      </c>
      <c r="L1774" s="1">
        <v>13000</v>
      </c>
      <c r="M1774" s="2">
        <f t="shared" si="98"/>
        <v>1.6230769230769231</v>
      </c>
    </row>
    <row r="1775" spans="1:13" x14ac:dyDescent="0.25">
      <c r="A1775">
        <v>203</v>
      </c>
      <c r="B1775">
        <v>25</v>
      </c>
      <c r="C1775">
        <v>0</v>
      </c>
      <c r="D1775">
        <v>49</v>
      </c>
      <c r="E1775" t="s">
        <v>2613</v>
      </c>
      <c r="F1775" t="s">
        <v>2614</v>
      </c>
      <c r="G1775" t="s">
        <v>2615</v>
      </c>
      <c r="H1775" s="1">
        <v>167400</v>
      </c>
      <c r="I1775" s="1">
        <v>19400</v>
      </c>
      <c r="J1775" s="1">
        <f t="shared" si="97"/>
        <v>69300</v>
      </c>
      <c r="K1775" s="3">
        <v>256100</v>
      </c>
      <c r="L1775" s="1">
        <v>131700</v>
      </c>
      <c r="M1775" s="2">
        <f t="shared" si="98"/>
        <v>1.9445709946848899</v>
      </c>
    </row>
    <row r="1776" spans="1:13" x14ac:dyDescent="0.25">
      <c r="A1776">
        <v>203</v>
      </c>
      <c r="B1776">
        <v>26</v>
      </c>
      <c r="C1776">
        <v>0</v>
      </c>
      <c r="D1776">
        <v>69</v>
      </c>
      <c r="E1776" t="s">
        <v>2613</v>
      </c>
      <c r="F1776" t="s">
        <v>2616</v>
      </c>
      <c r="G1776" t="s">
        <v>2617</v>
      </c>
      <c r="H1776" s="1">
        <v>162400</v>
      </c>
      <c r="I1776" s="1">
        <v>23400</v>
      </c>
      <c r="J1776" s="1">
        <f t="shared" si="97"/>
        <v>69300</v>
      </c>
      <c r="K1776" s="3">
        <v>255100</v>
      </c>
      <c r="L1776" s="1">
        <v>135400</v>
      </c>
      <c r="M1776" s="2">
        <f t="shared" si="98"/>
        <v>1.8840472673559823</v>
      </c>
    </row>
    <row r="1777" spans="1:13" x14ac:dyDescent="0.25">
      <c r="A1777">
        <v>203</v>
      </c>
      <c r="B1777">
        <v>27</v>
      </c>
      <c r="C1777">
        <v>0</v>
      </c>
      <c r="D1777">
        <v>95</v>
      </c>
      <c r="E1777" t="s">
        <v>2613</v>
      </c>
      <c r="F1777" t="s">
        <v>2618</v>
      </c>
      <c r="H1777" s="1">
        <v>76000</v>
      </c>
      <c r="I1777" s="1">
        <v>400</v>
      </c>
      <c r="J1777" s="1">
        <f t="shared" si="97"/>
        <v>69300</v>
      </c>
      <c r="K1777" s="3">
        <v>145700</v>
      </c>
      <c r="L1777" s="1">
        <v>75700</v>
      </c>
      <c r="M1777" s="2">
        <f t="shared" si="98"/>
        <v>1.9247027741083222</v>
      </c>
    </row>
    <row r="1778" spans="1:13" x14ac:dyDescent="0.25">
      <c r="A1778">
        <v>203</v>
      </c>
      <c r="B1778">
        <v>28</v>
      </c>
      <c r="C1778">
        <v>0</v>
      </c>
      <c r="D1778">
        <v>109</v>
      </c>
      <c r="E1778" t="s">
        <v>2613</v>
      </c>
      <c r="F1778" t="s">
        <v>2619</v>
      </c>
      <c r="H1778" s="1">
        <v>120100</v>
      </c>
      <c r="I1778" s="1">
        <v>4400</v>
      </c>
      <c r="J1778" s="1">
        <f t="shared" si="97"/>
        <v>64700</v>
      </c>
      <c r="K1778" s="3">
        <v>189200</v>
      </c>
      <c r="L1778" s="1">
        <v>102700</v>
      </c>
      <c r="M1778" s="2">
        <f t="shared" si="98"/>
        <v>1.8422590068159688</v>
      </c>
    </row>
    <row r="1779" spans="1:13" x14ac:dyDescent="0.25">
      <c r="A1779">
        <v>203</v>
      </c>
      <c r="B1779">
        <v>29</v>
      </c>
      <c r="C1779">
        <v>0</v>
      </c>
      <c r="D1779">
        <v>110</v>
      </c>
      <c r="E1779" t="s">
        <v>2613</v>
      </c>
      <c r="F1779" t="s">
        <v>2620</v>
      </c>
      <c r="G1779" t="s">
        <v>2621</v>
      </c>
      <c r="H1779" s="1">
        <v>369400</v>
      </c>
      <c r="I1779" s="1">
        <v>6700</v>
      </c>
      <c r="J1779" s="1">
        <f t="shared" si="97"/>
        <v>67200</v>
      </c>
      <c r="K1779" s="3">
        <v>443300</v>
      </c>
      <c r="L1779" s="1">
        <v>215800</v>
      </c>
      <c r="M1779" s="2">
        <f t="shared" si="98"/>
        <v>2.0542168674698793</v>
      </c>
    </row>
    <row r="1780" spans="1:13" x14ac:dyDescent="0.25">
      <c r="A1780">
        <v>203</v>
      </c>
      <c r="B1780">
        <v>30</v>
      </c>
      <c r="C1780">
        <v>0</v>
      </c>
      <c r="D1780">
        <v>100</v>
      </c>
      <c r="E1780" t="s">
        <v>2613</v>
      </c>
      <c r="F1780" t="s">
        <v>2622</v>
      </c>
      <c r="H1780" s="1">
        <v>81500</v>
      </c>
      <c r="I1780" s="1">
        <v>1200</v>
      </c>
      <c r="J1780" s="1">
        <f t="shared" si="97"/>
        <v>68400</v>
      </c>
      <c r="K1780" s="3">
        <v>151100</v>
      </c>
      <c r="L1780" s="1">
        <v>77300</v>
      </c>
      <c r="M1780" s="2">
        <f t="shared" si="98"/>
        <v>1.9547218628719276</v>
      </c>
    </row>
    <row r="1781" spans="1:13" x14ac:dyDescent="0.25">
      <c r="A1781">
        <v>203</v>
      </c>
      <c r="B1781">
        <v>31</v>
      </c>
      <c r="C1781">
        <v>0</v>
      </c>
      <c r="D1781">
        <v>90</v>
      </c>
      <c r="E1781" t="s">
        <v>2613</v>
      </c>
      <c r="F1781" t="s">
        <v>2623</v>
      </c>
      <c r="G1781" t="s">
        <v>2624</v>
      </c>
      <c r="H1781" s="1">
        <v>150300</v>
      </c>
      <c r="I1781" s="1">
        <v>0</v>
      </c>
      <c r="J1781" s="1">
        <f t="shared" si="97"/>
        <v>70800</v>
      </c>
      <c r="K1781" s="3">
        <v>221100</v>
      </c>
      <c r="L1781" s="1">
        <v>115900</v>
      </c>
      <c r="M1781" s="2">
        <f t="shared" si="98"/>
        <v>1.907679033649698</v>
      </c>
    </row>
    <row r="1782" spans="1:13" x14ac:dyDescent="0.25">
      <c r="A1782">
        <v>203</v>
      </c>
      <c r="B1782">
        <v>32</v>
      </c>
      <c r="C1782">
        <v>0</v>
      </c>
      <c r="D1782">
        <v>80</v>
      </c>
      <c r="E1782" t="s">
        <v>2613</v>
      </c>
      <c r="F1782" t="s">
        <v>2625</v>
      </c>
      <c r="H1782" s="1">
        <v>114900</v>
      </c>
      <c r="I1782" s="1">
        <v>1100</v>
      </c>
      <c r="J1782" s="1">
        <f t="shared" si="97"/>
        <v>69800</v>
      </c>
      <c r="K1782" s="3">
        <v>185800</v>
      </c>
      <c r="L1782" s="1">
        <v>99000</v>
      </c>
      <c r="M1782" s="2">
        <f t="shared" si="98"/>
        <v>1.8767676767676769</v>
      </c>
    </row>
    <row r="1783" spans="1:13" x14ac:dyDescent="0.25">
      <c r="A1783">
        <v>203</v>
      </c>
      <c r="B1783">
        <v>33</v>
      </c>
      <c r="C1783">
        <v>0</v>
      </c>
      <c r="D1783">
        <v>70</v>
      </c>
      <c r="E1783" t="s">
        <v>2613</v>
      </c>
      <c r="F1783" t="s">
        <v>2626</v>
      </c>
      <c r="G1783" t="s">
        <v>2627</v>
      </c>
      <c r="H1783" s="1">
        <v>152300</v>
      </c>
      <c r="I1783" s="1">
        <v>2400</v>
      </c>
      <c r="J1783" s="1">
        <f t="shared" si="97"/>
        <v>70000</v>
      </c>
      <c r="K1783" s="3">
        <v>224700</v>
      </c>
      <c r="L1783" s="1">
        <v>116800</v>
      </c>
      <c r="M1783" s="2">
        <f t="shared" si="98"/>
        <v>1.9238013698630136</v>
      </c>
    </row>
    <row r="1784" spans="1:13" x14ac:dyDescent="0.25">
      <c r="A1784">
        <v>203</v>
      </c>
      <c r="B1784">
        <v>34</v>
      </c>
      <c r="C1784">
        <v>0</v>
      </c>
      <c r="D1784">
        <v>60</v>
      </c>
      <c r="E1784" t="s">
        <v>2613</v>
      </c>
      <c r="F1784" t="s">
        <v>2628</v>
      </c>
      <c r="G1784" t="s">
        <v>2629</v>
      </c>
      <c r="H1784" s="1">
        <v>84100</v>
      </c>
      <c r="I1784" s="1">
        <v>1500</v>
      </c>
      <c r="J1784" s="1">
        <f t="shared" si="97"/>
        <v>70000</v>
      </c>
      <c r="K1784" s="3">
        <v>155600</v>
      </c>
      <c r="L1784" s="1">
        <v>78900</v>
      </c>
      <c r="M1784" s="2">
        <f t="shared" si="98"/>
        <v>1.9721166032953106</v>
      </c>
    </row>
    <row r="1785" spans="1:13" x14ac:dyDescent="0.25">
      <c r="A1785">
        <v>203</v>
      </c>
      <c r="B1785">
        <v>35</v>
      </c>
      <c r="C1785">
        <v>0</v>
      </c>
      <c r="D1785">
        <v>50</v>
      </c>
      <c r="E1785" t="s">
        <v>2613</v>
      </c>
      <c r="F1785" t="s">
        <v>2630</v>
      </c>
      <c r="H1785" s="1">
        <v>81600</v>
      </c>
      <c r="I1785" s="1">
        <v>0</v>
      </c>
      <c r="J1785" s="1">
        <f t="shared" si="97"/>
        <v>66600</v>
      </c>
      <c r="K1785" s="3">
        <v>148200</v>
      </c>
      <c r="L1785" s="1">
        <v>74600</v>
      </c>
      <c r="M1785" s="2">
        <f t="shared" si="98"/>
        <v>1.9865951742627346</v>
      </c>
    </row>
    <row r="1786" spans="1:13" x14ac:dyDescent="0.25">
      <c r="A1786">
        <v>203</v>
      </c>
      <c r="B1786">
        <v>36</v>
      </c>
      <c r="C1786">
        <v>0</v>
      </c>
      <c r="D1786">
        <v>34</v>
      </c>
      <c r="E1786" t="s">
        <v>2613</v>
      </c>
      <c r="F1786" t="s">
        <v>2631</v>
      </c>
      <c r="G1786" t="s">
        <v>2632</v>
      </c>
      <c r="H1786" s="1">
        <v>127700</v>
      </c>
      <c r="I1786" s="1">
        <v>0</v>
      </c>
      <c r="J1786" s="1">
        <f t="shared" si="97"/>
        <v>75300</v>
      </c>
      <c r="K1786" s="3">
        <v>203000</v>
      </c>
      <c r="L1786" s="1">
        <v>104400</v>
      </c>
      <c r="M1786" s="2">
        <f t="shared" si="98"/>
        <v>1.9444444444444444</v>
      </c>
    </row>
    <row r="1787" spans="1:13" x14ac:dyDescent="0.25">
      <c r="A1787">
        <v>203</v>
      </c>
      <c r="B1787">
        <v>37</v>
      </c>
      <c r="C1787">
        <v>0</v>
      </c>
      <c r="D1787">
        <v>70</v>
      </c>
      <c r="E1787" t="s">
        <v>2633</v>
      </c>
      <c r="F1787" t="s">
        <v>2634</v>
      </c>
      <c r="H1787" s="1">
        <v>373400</v>
      </c>
      <c r="I1787" s="1">
        <v>17900</v>
      </c>
      <c r="J1787" s="1">
        <f t="shared" si="97"/>
        <v>149500</v>
      </c>
      <c r="K1787" s="3">
        <v>540800</v>
      </c>
      <c r="L1787" s="1">
        <v>301100</v>
      </c>
      <c r="M1787" s="2">
        <f t="shared" si="98"/>
        <v>1.7960810362005979</v>
      </c>
    </row>
    <row r="1788" spans="1:13" x14ac:dyDescent="0.25">
      <c r="A1788">
        <v>203</v>
      </c>
      <c r="B1788">
        <v>38</v>
      </c>
      <c r="C1788">
        <v>0</v>
      </c>
      <c r="E1788" t="s">
        <v>2635</v>
      </c>
      <c r="F1788" t="s">
        <v>536</v>
      </c>
      <c r="G1788" t="s">
        <v>2636</v>
      </c>
      <c r="H1788" s="1">
        <v>0</v>
      </c>
      <c r="I1788" s="1">
        <v>0</v>
      </c>
      <c r="J1788" s="1">
        <f t="shared" si="97"/>
        <v>0</v>
      </c>
      <c r="K1788" s="1">
        <v>0</v>
      </c>
      <c r="L1788" s="1">
        <v>0</v>
      </c>
      <c r="M1788" s="2">
        <v>0</v>
      </c>
    </row>
    <row r="1789" spans="1:13" x14ac:dyDescent="0.25">
      <c r="A1789">
        <v>203</v>
      </c>
      <c r="B1789">
        <v>39</v>
      </c>
      <c r="C1789">
        <v>0</v>
      </c>
      <c r="E1789" t="s">
        <v>24</v>
      </c>
      <c r="F1789" t="s">
        <v>536</v>
      </c>
      <c r="H1789" s="1">
        <v>0</v>
      </c>
      <c r="I1789" s="1">
        <v>0</v>
      </c>
      <c r="J1789" s="1">
        <f t="shared" si="97"/>
        <v>25000</v>
      </c>
      <c r="K1789" s="1">
        <v>25000</v>
      </c>
      <c r="L1789" s="1">
        <v>15000</v>
      </c>
      <c r="M1789" s="2">
        <f>K1789/L1789</f>
        <v>1.6666666666666667</v>
      </c>
    </row>
    <row r="1790" spans="1:13" x14ac:dyDescent="0.25">
      <c r="A1790">
        <v>203</v>
      </c>
      <c r="B1790">
        <v>40</v>
      </c>
      <c r="C1790">
        <v>0</v>
      </c>
      <c r="E1790" t="s">
        <v>2637</v>
      </c>
      <c r="F1790" t="s">
        <v>2638</v>
      </c>
      <c r="G1790" t="s">
        <v>2639</v>
      </c>
      <c r="H1790" s="1">
        <v>0</v>
      </c>
      <c r="I1790" s="1">
        <v>0</v>
      </c>
      <c r="J1790" s="1">
        <f t="shared" si="97"/>
        <v>0</v>
      </c>
      <c r="K1790" s="1">
        <v>0</v>
      </c>
      <c r="L1790" s="1">
        <v>0</v>
      </c>
      <c r="M1790" s="2">
        <v>0</v>
      </c>
    </row>
    <row r="1791" spans="1:13" x14ac:dyDescent="0.25">
      <c r="A1791">
        <v>203</v>
      </c>
      <c r="B1791">
        <v>41</v>
      </c>
      <c r="C1791">
        <v>0</v>
      </c>
      <c r="D1791">
        <v>35</v>
      </c>
      <c r="E1791" t="s">
        <v>2640</v>
      </c>
      <c r="F1791" t="s">
        <v>2641</v>
      </c>
      <c r="G1791" t="s">
        <v>2642</v>
      </c>
      <c r="H1791" s="1">
        <v>128600</v>
      </c>
      <c r="I1791" s="1">
        <v>127400</v>
      </c>
      <c r="J1791" s="1">
        <f t="shared" si="97"/>
        <v>0</v>
      </c>
      <c r="K1791" s="3">
        <v>256000</v>
      </c>
      <c r="L1791" s="1">
        <v>137200</v>
      </c>
      <c r="M1791" s="2">
        <f t="shared" ref="M1791:M1821" si="99">K1791/L1791</f>
        <v>1.8658892128279883</v>
      </c>
    </row>
    <row r="1792" spans="1:13" x14ac:dyDescent="0.25">
      <c r="A1792">
        <v>203</v>
      </c>
      <c r="B1792">
        <v>42</v>
      </c>
      <c r="C1792">
        <v>0</v>
      </c>
      <c r="D1792">
        <v>35</v>
      </c>
      <c r="E1792" t="s">
        <v>2643</v>
      </c>
      <c r="F1792" t="s">
        <v>2644</v>
      </c>
      <c r="H1792" s="1">
        <v>131300</v>
      </c>
      <c r="I1792" s="1">
        <v>125900</v>
      </c>
      <c r="J1792" s="1">
        <f t="shared" si="97"/>
        <v>0</v>
      </c>
      <c r="K1792" s="3">
        <v>257200</v>
      </c>
      <c r="L1792" s="1">
        <v>137200</v>
      </c>
      <c r="M1792" s="2">
        <f t="shared" si="99"/>
        <v>1.8746355685131195</v>
      </c>
    </row>
    <row r="1793" spans="1:13" x14ac:dyDescent="0.25">
      <c r="A1793">
        <v>203</v>
      </c>
      <c r="B1793">
        <v>43</v>
      </c>
      <c r="C1793">
        <v>0</v>
      </c>
      <c r="D1793">
        <v>45</v>
      </c>
      <c r="E1793" t="s">
        <v>2645</v>
      </c>
      <c r="F1793" t="s">
        <v>2646</v>
      </c>
      <c r="H1793" s="1">
        <v>127600</v>
      </c>
      <c r="I1793" s="1">
        <v>121500</v>
      </c>
      <c r="J1793" s="1">
        <f t="shared" si="97"/>
        <v>0</v>
      </c>
      <c r="K1793" s="3">
        <v>249100</v>
      </c>
      <c r="L1793" s="1">
        <v>131400</v>
      </c>
      <c r="M1793" s="2">
        <f t="shared" si="99"/>
        <v>1.895738203957382</v>
      </c>
    </row>
    <row r="1794" spans="1:13" x14ac:dyDescent="0.25">
      <c r="A1794">
        <v>203</v>
      </c>
      <c r="B1794">
        <v>44</v>
      </c>
      <c r="C1794">
        <v>0</v>
      </c>
      <c r="D1794">
        <v>45</v>
      </c>
      <c r="E1794" t="s">
        <v>2647</v>
      </c>
      <c r="F1794" t="s">
        <v>2648</v>
      </c>
      <c r="H1794" s="1">
        <v>127400</v>
      </c>
      <c r="I1794" s="1">
        <v>125400</v>
      </c>
      <c r="J1794" s="1">
        <f t="shared" ref="J1794:J1838" si="100">K1794-H1794-I1794</f>
        <v>0</v>
      </c>
      <c r="K1794" s="3">
        <v>252800</v>
      </c>
      <c r="L1794" s="1">
        <v>134300</v>
      </c>
      <c r="M1794" s="2">
        <f t="shared" si="99"/>
        <v>1.8823529411764706</v>
      </c>
    </row>
    <row r="1795" spans="1:13" x14ac:dyDescent="0.25">
      <c r="A1795">
        <v>203</v>
      </c>
      <c r="B1795">
        <v>45</v>
      </c>
      <c r="C1795">
        <v>0</v>
      </c>
      <c r="D1795">
        <v>48</v>
      </c>
      <c r="E1795" t="s">
        <v>2649</v>
      </c>
      <c r="F1795" t="s">
        <v>2650</v>
      </c>
      <c r="H1795" s="1">
        <v>131500</v>
      </c>
      <c r="I1795" s="1">
        <v>124500</v>
      </c>
      <c r="J1795" s="1">
        <f t="shared" si="100"/>
        <v>0</v>
      </c>
      <c r="K1795" s="3">
        <v>256000</v>
      </c>
      <c r="L1795" s="1">
        <v>136400</v>
      </c>
      <c r="M1795" s="2">
        <f t="shared" si="99"/>
        <v>1.8768328445747802</v>
      </c>
    </row>
    <row r="1796" spans="1:13" x14ac:dyDescent="0.25">
      <c r="A1796">
        <v>203</v>
      </c>
      <c r="B1796">
        <v>46</v>
      </c>
      <c r="C1796">
        <v>0</v>
      </c>
      <c r="D1796">
        <v>48</v>
      </c>
      <c r="E1796" t="s">
        <v>2651</v>
      </c>
      <c r="F1796" t="s">
        <v>2652</v>
      </c>
      <c r="G1796" t="s">
        <v>2653</v>
      </c>
      <c r="H1796" s="1">
        <v>127400</v>
      </c>
      <c r="I1796" s="1">
        <v>124500</v>
      </c>
      <c r="J1796" s="1">
        <f t="shared" si="100"/>
        <v>0</v>
      </c>
      <c r="K1796" s="3">
        <v>251900</v>
      </c>
      <c r="L1796" s="1">
        <v>134100</v>
      </c>
      <c r="M1796" s="2">
        <f t="shared" si="99"/>
        <v>1.8784489187173752</v>
      </c>
    </row>
    <row r="1797" spans="1:13" x14ac:dyDescent="0.25">
      <c r="A1797">
        <v>203</v>
      </c>
      <c r="B1797">
        <v>47</v>
      </c>
      <c r="C1797">
        <v>0</v>
      </c>
      <c r="D1797">
        <v>44</v>
      </c>
      <c r="E1797" t="s">
        <v>2654</v>
      </c>
      <c r="F1797" t="s">
        <v>2655</v>
      </c>
      <c r="H1797" s="1">
        <v>127400</v>
      </c>
      <c r="I1797" s="1">
        <v>121500</v>
      </c>
      <c r="J1797" s="1">
        <f t="shared" si="100"/>
        <v>0</v>
      </c>
      <c r="K1797" s="3">
        <v>248900</v>
      </c>
      <c r="L1797" s="1">
        <v>131300</v>
      </c>
      <c r="M1797" s="2">
        <f t="shared" si="99"/>
        <v>1.8956587966488956</v>
      </c>
    </row>
    <row r="1798" spans="1:13" x14ac:dyDescent="0.25">
      <c r="A1798">
        <v>203</v>
      </c>
      <c r="B1798">
        <v>48</v>
      </c>
      <c r="C1798">
        <v>0</v>
      </c>
      <c r="D1798">
        <v>44</v>
      </c>
      <c r="E1798" t="s">
        <v>2656</v>
      </c>
      <c r="F1798" t="s">
        <v>2657</v>
      </c>
      <c r="G1798" t="s">
        <v>2658</v>
      </c>
      <c r="H1798" s="1">
        <v>126100</v>
      </c>
      <c r="I1798" s="1">
        <v>124500</v>
      </c>
      <c r="J1798" s="1">
        <f t="shared" si="100"/>
        <v>0</v>
      </c>
      <c r="K1798" s="3">
        <v>250600</v>
      </c>
      <c r="L1798" s="1">
        <v>133400</v>
      </c>
      <c r="M1798" s="2">
        <f t="shared" si="99"/>
        <v>1.8785607196401799</v>
      </c>
    </row>
    <row r="1799" spans="1:13" x14ac:dyDescent="0.25">
      <c r="A1799">
        <v>203</v>
      </c>
      <c r="B1799">
        <v>49</v>
      </c>
      <c r="C1799">
        <v>0</v>
      </c>
      <c r="D1799">
        <v>40</v>
      </c>
      <c r="E1799" t="s">
        <v>2659</v>
      </c>
      <c r="F1799" t="s">
        <v>2660</v>
      </c>
      <c r="G1799" t="s">
        <v>2661</v>
      </c>
      <c r="H1799" s="1">
        <v>127500</v>
      </c>
      <c r="I1799" s="1">
        <v>124500</v>
      </c>
      <c r="J1799" s="1">
        <f t="shared" si="100"/>
        <v>0</v>
      </c>
      <c r="K1799" s="3">
        <v>252000</v>
      </c>
      <c r="L1799" s="1">
        <v>134200</v>
      </c>
      <c r="M1799" s="2">
        <f t="shared" si="99"/>
        <v>1.8777943368107302</v>
      </c>
    </row>
    <row r="1800" spans="1:13" x14ac:dyDescent="0.25">
      <c r="A1800">
        <v>203</v>
      </c>
      <c r="B1800">
        <v>50</v>
      </c>
      <c r="C1800">
        <v>0</v>
      </c>
      <c r="D1800">
        <v>40</v>
      </c>
      <c r="E1800" t="s">
        <v>2662</v>
      </c>
      <c r="F1800" t="s">
        <v>2663</v>
      </c>
      <c r="G1800" t="s">
        <v>2664</v>
      </c>
      <c r="H1800" s="1">
        <v>127600</v>
      </c>
      <c r="I1800" s="1">
        <v>121500</v>
      </c>
      <c r="J1800" s="1">
        <f t="shared" si="100"/>
        <v>0</v>
      </c>
      <c r="K1800" s="3">
        <v>249100</v>
      </c>
      <c r="L1800" s="1">
        <v>131400</v>
      </c>
      <c r="M1800" s="2">
        <f t="shared" si="99"/>
        <v>1.895738203957382</v>
      </c>
    </row>
    <row r="1801" spans="1:13" x14ac:dyDescent="0.25">
      <c r="A1801">
        <v>203</v>
      </c>
      <c r="B1801">
        <v>51</v>
      </c>
      <c r="C1801">
        <v>0</v>
      </c>
      <c r="D1801">
        <v>36</v>
      </c>
      <c r="E1801" t="s">
        <v>2665</v>
      </c>
      <c r="F1801" t="s">
        <v>2666</v>
      </c>
      <c r="H1801" s="1">
        <v>127600</v>
      </c>
      <c r="I1801" s="1">
        <v>124500</v>
      </c>
      <c r="J1801" s="1">
        <f t="shared" si="100"/>
        <v>0</v>
      </c>
      <c r="K1801" s="3">
        <v>252100</v>
      </c>
      <c r="L1801" s="1">
        <v>134200</v>
      </c>
      <c r="M1801" s="2">
        <f t="shared" si="99"/>
        <v>1.8785394932935917</v>
      </c>
    </row>
    <row r="1802" spans="1:13" x14ac:dyDescent="0.25">
      <c r="A1802">
        <v>203</v>
      </c>
      <c r="B1802">
        <v>52</v>
      </c>
      <c r="C1802">
        <v>0</v>
      </c>
      <c r="D1802">
        <v>36</v>
      </c>
      <c r="E1802" t="s">
        <v>2667</v>
      </c>
      <c r="F1802" t="s">
        <v>2668</v>
      </c>
      <c r="H1802" s="1">
        <v>127400</v>
      </c>
      <c r="I1802" s="1">
        <v>121500</v>
      </c>
      <c r="J1802" s="1">
        <f t="shared" si="100"/>
        <v>0</v>
      </c>
      <c r="K1802" s="3">
        <v>248900</v>
      </c>
      <c r="L1802" s="1">
        <v>131300</v>
      </c>
      <c r="M1802" s="2">
        <f t="shared" si="99"/>
        <v>1.8956587966488956</v>
      </c>
    </row>
    <row r="1803" spans="1:13" x14ac:dyDescent="0.25">
      <c r="A1803">
        <v>203</v>
      </c>
      <c r="B1803">
        <v>53</v>
      </c>
      <c r="C1803">
        <v>0</v>
      </c>
      <c r="D1803">
        <v>32</v>
      </c>
      <c r="E1803" t="s">
        <v>2669</v>
      </c>
      <c r="F1803" t="s">
        <v>2670</v>
      </c>
      <c r="H1803" s="1">
        <v>127900</v>
      </c>
      <c r="I1803" s="1">
        <v>123000</v>
      </c>
      <c r="J1803" s="1">
        <f t="shared" si="100"/>
        <v>0</v>
      </c>
      <c r="K1803" s="3">
        <v>250900</v>
      </c>
      <c r="L1803" s="1">
        <v>132900</v>
      </c>
      <c r="M1803" s="2">
        <f t="shared" si="99"/>
        <v>1.8878856282919487</v>
      </c>
    </row>
    <row r="1804" spans="1:13" x14ac:dyDescent="0.25">
      <c r="A1804">
        <v>203</v>
      </c>
      <c r="B1804">
        <v>54</v>
      </c>
      <c r="C1804">
        <v>0</v>
      </c>
      <c r="D1804">
        <v>32</v>
      </c>
      <c r="E1804" t="s">
        <v>2671</v>
      </c>
      <c r="F1804" t="s">
        <v>2672</v>
      </c>
      <c r="G1804" t="s">
        <v>2673</v>
      </c>
      <c r="H1804" s="1">
        <v>129200</v>
      </c>
      <c r="I1804" s="1">
        <v>124500</v>
      </c>
      <c r="J1804" s="1">
        <f t="shared" si="100"/>
        <v>0</v>
      </c>
      <c r="K1804" s="3">
        <v>253700</v>
      </c>
      <c r="L1804" s="1">
        <v>135100</v>
      </c>
      <c r="M1804" s="2">
        <f t="shared" si="99"/>
        <v>1.8778682457438933</v>
      </c>
    </row>
    <row r="1805" spans="1:13" x14ac:dyDescent="0.25">
      <c r="A1805">
        <v>203</v>
      </c>
      <c r="B1805">
        <v>55</v>
      </c>
      <c r="C1805">
        <v>0</v>
      </c>
      <c r="D1805">
        <v>28</v>
      </c>
      <c r="E1805" t="s">
        <v>2674</v>
      </c>
      <c r="F1805" t="s">
        <v>2675</v>
      </c>
      <c r="H1805" s="1">
        <v>127700</v>
      </c>
      <c r="I1805" s="1">
        <v>124500</v>
      </c>
      <c r="J1805" s="1">
        <f t="shared" si="100"/>
        <v>0</v>
      </c>
      <c r="K1805" s="3">
        <v>252200</v>
      </c>
      <c r="L1805" s="1">
        <v>134300</v>
      </c>
      <c r="M1805" s="2">
        <f t="shared" si="99"/>
        <v>1.8778853313477291</v>
      </c>
    </row>
    <row r="1806" spans="1:13" x14ac:dyDescent="0.25">
      <c r="A1806">
        <v>203</v>
      </c>
      <c r="B1806">
        <v>56</v>
      </c>
      <c r="C1806">
        <v>0</v>
      </c>
      <c r="D1806">
        <v>28</v>
      </c>
      <c r="E1806" t="s">
        <v>2676</v>
      </c>
      <c r="F1806" t="s">
        <v>2677</v>
      </c>
      <c r="H1806" s="1">
        <v>127700</v>
      </c>
      <c r="I1806" s="1">
        <v>121500</v>
      </c>
      <c r="J1806" s="1">
        <f t="shared" si="100"/>
        <v>0</v>
      </c>
      <c r="K1806" s="3">
        <v>249200</v>
      </c>
      <c r="L1806" s="1">
        <v>131500</v>
      </c>
      <c r="M1806" s="2">
        <f t="shared" si="99"/>
        <v>1.8950570342205324</v>
      </c>
    </row>
    <row r="1807" spans="1:13" x14ac:dyDescent="0.25">
      <c r="A1807">
        <v>203</v>
      </c>
      <c r="B1807">
        <v>57</v>
      </c>
      <c r="C1807">
        <v>0</v>
      </c>
      <c r="D1807">
        <v>411</v>
      </c>
      <c r="E1807" t="s">
        <v>24</v>
      </c>
      <c r="F1807" t="s">
        <v>2678</v>
      </c>
      <c r="H1807" s="1">
        <v>157800</v>
      </c>
      <c r="I1807" s="1">
        <v>1100</v>
      </c>
      <c r="J1807" s="1">
        <f t="shared" si="100"/>
        <v>105600</v>
      </c>
      <c r="K1807" s="3">
        <v>264500</v>
      </c>
      <c r="L1807" s="1">
        <v>149700</v>
      </c>
      <c r="M1807" s="2">
        <f t="shared" si="99"/>
        <v>1.7668670674682698</v>
      </c>
    </row>
    <row r="1808" spans="1:13" x14ac:dyDescent="0.25">
      <c r="A1808">
        <v>203</v>
      </c>
      <c r="B1808">
        <v>58</v>
      </c>
      <c r="C1808">
        <v>0</v>
      </c>
      <c r="D1808">
        <v>417</v>
      </c>
      <c r="E1808" t="s">
        <v>24</v>
      </c>
      <c r="F1808" t="s">
        <v>2679</v>
      </c>
      <c r="G1808" t="s">
        <v>2680</v>
      </c>
      <c r="H1808" s="1">
        <v>181200</v>
      </c>
      <c r="I1808" s="1">
        <v>17100</v>
      </c>
      <c r="J1808" s="1">
        <f t="shared" si="100"/>
        <v>151000</v>
      </c>
      <c r="K1808" s="3">
        <v>349300</v>
      </c>
      <c r="L1808" s="1">
        <v>197500</v>
      </c>
      <c r="M1808" s="2">
        <f t="shared" si="99"/>
        <v>1.7686075949367088</v>
      </c>
    </row>
    <row r="1809" spans="1:14" x14ac:dyDescent="0.25">
      <c r="A1809">
        <v>203</v>
      </c>
      <c r="B1809">
        <v>59</v>
      </c>
      <c r="C1809">
        <v>0</v>
      </c>
      <c r="D1809">
        <v>419</v>
      </c>
      <c r="E1809" t="s">
        <v>24</v>
      </c>
      <c r="F1809" t="s">
        <v>2681</v>
      </c>
      <c r="G1809" t="s">
        <v>2682</v>
      </c>
      <c r="H1809" s="1">
        <v>51600</v>
      </c>
      <c r="I1809" s="1">
        <v>0</v>
      </c>
      <c r="J1809" s="1">
        <f t="shared" si="100"/>
        <v>73300</v>
      </c>
      <c r="K1809" s="3">
        <v>124900</v>
      </c>
      <c r="L1809" s="1">
        <v>80600</v>
      </c>
      <c r="M1809" s="2">
        <f t="shared" si="99"/>
        <v>1.5496277915632755</v>
      </c>
    </row>
    <row r="1810" spans="1:14" x14ac:dyDescent="0.25">
      <c r="A1810">
        <v>203</v>
      </c>
      <c r="B1810">
        <v>60</v>
      </c>
      <c r="C1810">
        <v>0</v>
      </c>
      <c r="D1810">
        <v>421</v>
      </c>
      <c r="E1810" t="s">
        <v>24</v>
      </c>
      <c r="F1810" t="s">
        <v>2683</v>
      </c>
      <c r="G1810" t="s">
        <v>2684</v>
      </c>
      <c r="H1810" s="1">
        <v>103700</v>
      </c>
      <c r="I1810" s="1">
        <v>24900</v>
      </c>
      <c r="J1810" s="1">
        <f t="shared" si="100"/>
        <v>101800</v>
      </c>
      <c r="K1810" s="3">
        <v>230400</v>
      </c>
      <c r="L1810" s="1">
        <v>138200</v>
      </c>
      <c r="M1810" s="2">
        <f t="shared" si="99"/>
        <v>1.6671490593342981</v>
      </c>
    </row>
    <row r="1811" spans="1:14" x14ac:dyDescent="0.25">
      <c r="A1811">
        <v>203</v>
      </c>
      <c r="B1811">
        <v>61</v>
      </c>
      <c r="C1811">
        <v>0</v>
      </c>
      <c r="D1811">
        <v>423</v>
      </c>
      <c r="E1811" t="s">
        <v>24</v>
      </c>
      <c r="F1811" t="s">
        <v>2683</v>
      </c>
      <c r="G1811" t="s">
        <v>2684</v>
      </c>
      <c r="H1811" s="1">
        <v>57400</v>
      </c>
      <c r="I1811" s="1">
        <v>1700</v>
      </c>
      <c r="J1811" s="1">
        <f t="shared" si="100"/>
        <v>99200</v>
      </c>
      <c r="K1811" s="3">
        <v>158300</v>
      </c>
      <c r="L1811" s="1">
        <v>93600</v>
      </c>
      <c r="M1811" s="2">
        <f t="shared" si="99"/>
        <v>1.6912393162393162</v>
      </c>
    </row>
    <row r="1812" spans="1:14" x14ac:dyDescent="0.25">
      <c r="A1812">
        <v>203</v>
      </c>
      <c r="B1812">
        <v>62</v>
      </c>
      <c r="C1812">
        <v>0</v>
      </c>
      <c r="D1812">
        <v>425</v>
      </c>
      <c r="E1812" t="s">
        <v>24</v>
      </c>
      <c r="F1812" t="s">
        <v>2685</v>
      </c>
      <c r="H1812" s="1">
        <v>304000</v>
      </c>
      <c r="I1812" s="1">
        <v>24500</v>
      </c>
      <c r="J1812" s="1">
        <f t="shared" si="100"/>
        <v>91200</v>
      </c>
      <c r="K1812" s="3">
        <v>419700</v>
      </c>
      <c r="L1812" s="1">
        <v>237000</v>
      </c>
      <c r="M1812" s="2">
        <f t="shared" si="99"/>
        <v>1.770886075949367</v>
      </c>
    </row>
    <row r="1813" spans="1:14" x14ac:dyDescent="0.25">
      <c r="A1813">
        <v>203</v>
      </c>
      <c r="B1813">
        <v>63</v>
      </c>
      <c r="C1813">
        <v>0</v>
      </c>
      <c r="D1813">
        <v>427</v>
      </c>
      <c r="E1813" t="s">
        <v>24</v>
      </c>
      <c r="F1813" t="s">
        <v>2686</v>
      </c>
      <c r="G1813" t="s">
        <v>2687</v>
      </c>
      <c r="H1813" s="1">
        <v>95000</v>
      </c>
      <c r="I1813" s="1">
        <v>0</v>
      </c>
      <c r="J1813" s="1">
        <f t="shared" si="100"/>
        <v>107700</v>
      </c>
      <c r="K1813" s="3">
        <v>202700</v>
      </c>
      <c r="L1813" s="1">
        <v>116900</v>
      </c>
      <c r="M1813" s="2">
        <f t="shared" si="99"/>
        <v>1.7339606501283149</v>
      </c>
    </row>
    <row r="1814" spans="1:14" x14ac:dyDescent="0.25">
      <c r="A1814">
        <v>203</v>
      </c>
      <c r="B1814">
        <v>64</v>
      </c>
      <c r="C1814">
        <v>0</v>
      </c>
      <c r="D1814">
        <v>433</v>
      </c>
      <c r="E1814" t="s">
        <v>24</v>
      </c>
      <c r="F1814" t="s">
        <v>2688</v>
      </c>
      <c r="G1814" t="s">
        <v>2689</v>
      </c>
      <c r="H1814" s="1">
        <v>216700</v>
      </c>
      <c r="I1814" s="1">
        <v>7400</v>
      </c>
      <c r="J1814" s="1">
        <f t="shared" si="100"/>
        <v>109500</v>
      </c>
      <c r="K1814" s="3">
        <v>333600</v>
      </c>
      <c r="L1814" s="1">
        <v>184300</v>
      </c>
      <c r="M1814" s="2">
        <f t="shared" si="99"/>
        <v>1.8100922409115572</v>
      </c>
    </row>
    <row r="1815" spans="1:14" x14ac:dyDescent="0.25">
      <c r="A1815">
        <v>203</v>
      </c>
      <c r="B1815">
        <v>65</v>
      </c>
      <c r="C1815">
        <v>0</v>
      </c>
      <c r="D1815">
        <v>429</v>
      </c>
      <c r="E1815" t="s">
        <v>24</v>
      </c>
      <c r="F1815" t="s">
        <v>2690</v>
      </c>
      <c r="H1815" s="1">
        <v>145100</v>
      </c>
      <c r="I1815" s="1">
        <v>2500</v>
      </c>
      <c r="J1815" s="1">
        <f t="shared" si="100"/>
        <v>103000</v>
      </c>
      <c r="K1815" s="3">
        <v>250600</v>
      </c>
      <c r="L1815" s="1">
        <v>137800</v>
      </c>
      <c r="M1815" s="2">
        <f t="shared" si="99"/>
        <v>1.8185776487663281</v>
      </c>
    </row>
    <row r="1816" spans="1:14" x14ac:dyDescent="0.25">
      <c r="A1816">
        <v>203</v>
      </c>
      <c r="B1816">
        <v>66</v>
      </c>
      <c r="C1816">
        <v>0</v>
      </c>
      <c r="E1816" t="s">
        <v>24</v>
      </c>
      <c r="F1816" t="s">
        <v>2691</v>
      </c>
      <c r="H1816" s="1">
        <v>0</v>
      </c>
      <c r="I1816" s="1">
        <v>0</v>
      </c>
      <c r="J1816" s="1">
        <f t="shared" si="100"/>
        <v>78</v>
      </c>
      <c r="K1816" s="3">
        <v>78</v>
      </c>
      <c r="L1816" s="1">
        <v>40</v>
      </c>
      <c r="M1816" s="2">
        <f t="shared" si="99"/>
        <v>1.95</v>
      </c>
    </row>
    <row r="1817" spans="1:14" x14ac:dyDescent="0.25">
      <c r="A1817">
        <v>203</v>
      </c>
      <c r="B1817">
        <v>67</v>
      </c>
      <c r="C1817">
        <v>0</v>
      </c>
      <c r="D1817">
        <v>457</v>
      </c>
      <c r="E1817" t="s">
        <v>24</v>
      </c>
      <c r="F1817" t="s">
        <v>2692</v>
      </c>
      <c r="H1817" s="1">
        <v>74200</v>
      </c>
      <c r="I1817" s="1">
        <v>7400</v>
      </c>
      <c r="J1817" s="1">
        <f t="shared" si="100"/>
        <v>115844</v>
      </c>
      <c r="K1817" s="3">
        <v>197444</v>
      </c>
      <c r="L1817" s="1">
        <v>111439</v>
      </c>
      <c r="M1817" s="2">
        <f t="shared" si="99"/>
        <v>1.7717675140659912</v>
      </c>
      <c r="N1817" s="2"/>
    </row>
    <row r="1818" spans="1:14" x14ac:dyDescent="0.25">
      <c r="A1818">
        <v>203</v>
      </c>
      <c r="B1818">
        <v>67</v>
      </c>
      <c r="C1818">
        <v>1</v>
      </c>
      <c r="E1818" t="s">
        <v>24</v>
      </c>
      <c r="F1818" t="s">
        <v>2693</v>
      </c>
      <c r="G1818" t="s">
        <v>2694</v>
      </c>
      <c r="H1818" s="1">
        <v>0</v>
      </c>
      <c r="I1818" s="1">
        <v>500</v>
      </c>
      <c r="J1818" s="1">
        <f t="shared" si="100"/>
        <v>258</v>
      </c>
      <c r="K1818" s="3">
        <v>758</v>
      </c>
      <c r="L1818" s="1">
        <v>634</v>
      </c>
      <c r="M1818" s="2">
        <f t="shared" si="99"/>
        <v>1.1955835962145109</v>
      </c>
    </row>
    <row r="1819" spans="1:14" x14ac:dyDescent="0.25">
      <c r="A1819">
        <v>203</v>
      </c>
      <c r="B1819">
        <v>67</v>
      </c>
      <c r="C1819">
        <v>2</v>
      </c>
      <c r="E1819" t="s">
        <v>24</v>
      </c>
      <c r="F1819" t="s">
        <v>2693</v>
      </c>
      <c r="G1819" t="s">
        <v>2694</v>
      </c>
      <c r="H1819" s="1">
        <v>0</v>
      </c>
      <c r="I1819" s="1">
        <v>0</v>
      </c>
      <c r="J1819" s="1">
        <f t="shared" si="100"/>
        <v>306</v>
      </c>
      <c r="K1819" s="3">
        <v>306</v>
      </c>
      <c r="L1819" s="1">
        <v>158</v>
      </c>
      <c r="M1819" s="2">
        <f t="shared" si="99"/>
        <v>1.9367088607594938</v>
      </c>
    </row>
    <row r="1820" spans="1:14" x14ac:dyDescent="0.25">
      <c r="A1820">
        <v>203</v>
      </c>
      <c r="B1820">
        <v>67</v>
      </c>
      <c r="C1820">
        <v>3</v>
      </c>
      <c r="E1820" t="s">
        <v>24</v>
      </c>
      <c r="F1820" t="s">
        <v>2692</v>
      </c>
      <c r="H1820" s="1">
        <v>0</v>
      </c>
      <c r="I1820" s="1">
        <v>0</v>
      </c>
      <c r="J1820" s="1">
        <f t="shared" si="100"/>
        <v>16</v>
      </c>
      <c r="K1820" s="3">
        <v>16</v>
      </c>
      <c r="L1820" s="1">
        <v>8</v>
      </c>
      <c r="M1820" s="2">
        <f t="shared" si="99"/>
        <v>2</v>
      </c>
    </row>
    <row r="1821" spans="1:14" x14ac:dyDescent="0.25">
      <c r="A1821">
        <v>203</v>
      </c>
      <c r="B1821">
        <v>68</v>
      </c>
      <c r="C1821">
        <v>0</v>
      </c>
      <c r="D1821">
        <v>521</v>
      </c>
      <c r="E1821" t="s">
        <v>24</v>
      </c>
      <c r="F1821" t="s">
        <v>548</v>
      </c>
      <c r="H1821" s="1">
        <v>46300</v>
      </c>
      <c r="I1821" s="1">
        <v>32900</v>
      </c>
      <c r="J1821" s="1">
        <f t="shared" si="100"/>
        <v>98575</v>
      </c>
      <c r="K1821" s="3">
        <v>177775</v>
      </c>
      <c r="L1821" s="1">
        <v>113417</v>
      </c>
      <c r="M1821" s="2">
        <f t="shared" si="99"/>
        <v>1.5674457973672378</v>
      </c>
    </row>
    <row r="1822" spans="1:14" x14ac:dyDescent="0.25">
      <c r="A1822">
        <v>203</v>
      </c>
      <c r="B1822">
        <v>69</v>
      </c>
      <c r="C1822">
        <v>0</v>
      </c>
      <c r="E1822" t="s">
        <v>2695</v>
      </c>
      <c r="F1822" t="s">
        <v>2696</v>
      </c>
      <c r="H1822" s="1">
        <v>0</v>
      </c>
      <c r="I1822" s="1">
        <v>0</v>
      </c>
      <c r="J1822" s="1">
        <f t="shared" si="100"/>
        <v>0</v>
      </c>
      <c r="K1822" s="1">
        <v>0</v>
      </c>
      <c r="L1822" s="1">
        <v>0</v>
      </c>
      <c r="M1822" s="2">
        <v>0</v>
      </c>
    </row>
    <row r="1823" spans="1:14" x14ac:dyDescent="0.25">
      <c r="A1823">
        <v>203</v>
      </c>
      <c r="B1823">
        <v>70</v>
      </c>
      <c r="C1823">
        <v>0</v>
      </c>
      <c r="D1823">
        <v>551</v>
      </c>
      <c r="E1823" t="s">
        <v>24</v>
      </c>
      <c r="F1823" t="s">
        <v>2697</v>
      </c>
      <c r="H1823" s="1">
        <v>143200</v>
      </c>
      <c r="I1823" s="1">
        <v>173400</v>
      </c>
      <c r="J1823" s="1">
        <f t="shared" si="100"/>
        <v>0</v>
      </c>
      <c r="K1823" s="3">
        <v>316600</v>
      </c>
      <c r="L1823" s="1">
        <v>137200</v>
      </c>
      <c r="M1823" s="2">
        <f t="shared" ref="M1823:M1837" si="101">K1823/L1823</f>
        <v>2.3075801749271139</v>
      </c>
    </row>
    <row r="1824" spans="1:14" x14ac:dyDescent="0.25">
      <c r="A1824">
        <v>203</v>
      </c>
      <c r="B1824">
        <v>71</v>
      </c>
      <c r="C1824">
        <v>0</v>
      </c>
      <c r="D1824">
        <v>11</v>
      </c>
      <c r="E1824" t="s">
        <v>2698</v>
      </c>
      <c r="F1824" t="s">
        <v>2699</v>
      </c>
      <c r="H1824" s="1">
        <v>185100</v>
      </c>
      <c r="I1824" s="1">
        <v>161500</v>
      </c>
      <c r="J1824" s="1">
        <f t="shared" si="100"/>
        <v>0</v>
      </c>
      <c r="K1824" s="3">
        <v>346600</v>
      </c>
      <c r="L1824" s="1">
        <v>149700</v>
      </c>
      <c r="M1824" s="2">
        <f t="shared" si="101"/>
        <v>2.3152972611890448</v>
      </c>
    </row>
    <row r="1825" spans="1:13" x14ac:dyDescent="0.25">
      <c r="A1825">
        <v>203</v>
      </c>
      <c r="B1825">
        <v>72</v>
      </c>
      <c r="C1825">
        <v>0</v>
      </c>
      <c r="D1825">
        <v>11</v>
      </c>
      <c r="E1825" t="s">
        <v>2700</v>
      </c>
      <c r="F1825" t="s">
        <v>2701</v>
      </c>
      <c r="G1825" t="s">
        <v>2702</v>
      </c>
      <c r="H1825" s="1">
        <v>181700</v>
      </c>
      <c r="I1825" s="1">
        <v>163000</v>
      </c>
      <c r="J1825" s="1">
        <f t="shared" si="100"/>
        <v>0</v>
      </c>
      <c r="K1825" s="3">
        <v>344700</v>
      </c>
      <c r="L1825" s="1">
        <v>149300</v>
      </c>
      <c r="M1825" s="2">
        <f t="shared" si="101"/>
        <v>2.3087742799732083</v>
      </c>
    </row>
    <row r="1826" spans="1:13" x14ac:dyDescent="0.25">
      <c r="A1826">
        <v>203</v>
      </c>
      <c r="B1826">
        <v>73</v>
      </c>
      <c r="C1826">
        <v>0</v>
      </c>
      <c r="D1826">
        <v>11</v>
      </c>
      <c r="E1826" t="s">
        <v>2703</v>
      </c>
      <c r="F1826" t="s">
        <v>2704</v>
      </c>
      <c r="H1826" s="1">
        <v>180100</v>
      </c>
      <c r="I1826" s="1">
        <v>161500</v>
      </c>
      <c r="J1826" s="1">
        <f t="shared" si="100"/>
        <v>0</v>
      </c>
      <c r="K1826" s="3">
        <v>341600</v>
      </c>
      <c r="L1826" s="1">
        <v>146900</v>
      </c>
      <c r="M1826" s="2">
        <f t="shared" si="101"/>
        <v>2.3253914227365553</v>
      </c>
    </row>
    <row r="1827" spans="1:13" x14ac:dyDescent="0.25">
      <c r="A1827">
        <v>203</v>
      </c>
      <c r="B1827">
        <v>74</v>
      </c>
      <c r="C1827">
        <v>0</v>
      </c>
      <c r="D1827">
        <v>11</v>
      </c>
      <c r="E1827" t="s">
        <v>2705</v>
      </c>
      <c r="F1827" t="s">
        <v>2706</v>
      </c>
      <c r="G1827" t="s">
        <v>2707</v>
      </c>
      <c r="H1827" s="1">
        <v>186600</v>
      </c>
      <c r="I1827" s="1">
        <v>164000</v>
      </c>
      <c r="J1827" s="1">
        <f t="shared" si="100"/>
        <v>0</v>
      </c>
      <c r="K1827" s="3">
        <v>350600</v>
      </c>
      <c r="L1827" s="1">
        <v>150500</v>
      </c>
      <c r="M1827" s="2">
        <f t="shared" si="101"/>
        <v>2.3295681063122924</v>
      </c>
    </row>
    <row r="1828" spans="1:13" x14ac:dyDescent="0.25">
      <c r="A1828">
        <v>203</v>
      </c>
      <c r="B1828">
        <v>75</v>
      </c>
      <c r="C1828">
        <v>0</v>
      </c>
      <c r="D1828">
        <v>15</v>
      </c>
      <c r="E1828" t="s">
        <v>2708</v>
      </c>
      <c r="F1828" t="s">
        <v>2709</v>
      </c>
      <c r="H1828" s="1">
        <v>182900</v>
      </c>
      <c r="I1828" s="1">
        <v>163000</v>
      </c>
      <c r="J1828" s="1">
        <f t="shared" si="100"/>
        <v>0</v>
      </c>
      <c r="K1828" s="3">
        <v>345900</v>
      </c>
      <c r="L1828" s="1">
        <v>150000</v>
      </c>
      <c r="M1828" s="2">
        <f t="shared" si="101"/>
        <v>2.306</v>
      </c>
    </row>
    <row r="1829" spans="1:13" x14ac:dyDescent="0.25">
      <c r="A1829">
        <v>203</v>
      </c>
      <c r="B1829">
        <v>76</v>
      </c>
      <c r="C1829">
        <v>0</v>
      </c>
      <c r="D1829">
        <v>15</v>
      </c>
      <c r="E1829" t="s">
        <v>2710</v>
      </c>
      <c r="F1829" t="s">
        <v>2711</v>
      </c>
      <c r="G1829" t="s">
        <v>2712</v>
      </c>
      <c r="H1829" s="1">
        <v>183400</v>
      </c>
      <c r="I1829" s="1">
        <v>161500</v>
      </c>
      <c r="J1829" s="1">
        <f t="shared" si="100"/>
        <v>0</v>
      </c>
      <c r="K1829" s="3">
        <v>344900</v>
      </c>
      <c r="L1829" s="1">
        <v>148700</v>
      </c>
      <c r="M1829" s="2">
        <f t="shared" si="101"/>
        <v>2.3194351042367183</v>
      </c>
    </row>
    <row r="1830" spans="1:13" x14ac:dyDescent="0.25">
      <c r="A1830">
        <v>203</v>
      </c>
      <c r="B1830">
        <v>77</v>
      </c>
      <c r="C1830">
        <v>0</v>
      </c>
      <c r="D1830">
        <v>15</v>
      </c>
      <c r="E1830" t="s">
        <v>2713</v>
      </c>
      <c r="F1830" t="s">
        <v>2714</v>
      </c>
      <c r="G1830" t="s">
        <v>2715</v>
      </c>
      <c r="H1830" s="1">
        <v>193200</v>
      </c>
      <c r="I1830" s="1">
        <v>161500</v>
      </c>
      <c r="J1830" s="1">
        <f t="shared" si="100"/>
        <v>0</v>
      </c>
      <c r="K1830" s="3">
        <v>354700</v>
      </c>
      <c r="L1830" s="1">
        <v>154200</v>
      </c>
      <c r="M1830" s="2">
        <f t="shared" si="101"/>
        <v>2.3002594033722437</v>
      </c>
    </row>
    <row r="1831" spans="1:13" x14ac:dyDescent="0.25">
      <c r="A1831">
        <v>203</v>
      </c>
      <c r="B1831">
        <v>78</v>
      </c>
      <c r="C1831">
        <v>0</v>
      </c>
      <c r="D1831">
        <v>15</v>
      </c>
      <c r="E1831" t="s">
        <v>2716</v>
      </c>
      <c r="F1831" t="s">
        <v>2717</v>
      </c>
      <c r="H1831" s="1">
        <v>185100</v>
      </c>
      <c r="I1831" s="1">
        <v>161500</v>
      </c>
      <c r="J1831" s="1">
        <f t="shared" si="100"/>
        <v>0</v>
      </c>
      <c r="K1831" s="3">
        <v>346600</v>
      </c>
      <c r="L1831" s="1">
        <v>149700</v>
      </c>
      <c r="M1831" s="2">
        <f t="shared" si="101"/>
        <v>2.3152972611890448</v>
      </c>
    </row>
    <row r="1832" spans="1:13" x14ac:dyDescent="0.25">
      <c r="A1832">
        <v>203</v>
      </c>
      <c r="B1832">
        <v>79</v>
      </c>
      <c r="C1832">
        <v>0</v>
      </c>
      <c r="D1832">
        <v>17</v>
      </c>
      <c r="E1832" t="s">
        <v>2718</v>
      </c>
      <c r="F1832" t="s">
        <v>2719</v>
      </c>
      <c r="H1832" s="1">
        <v>189300</v>
      </c>
      <c r="I1832" s="1">
        <v>161500</v>
      </c>
      <c r="J1832" s="1">
        <f t="shared" si="100"/>
        <v>0</v>
      </c>
      <c r="K1832" s="3">
        <v>350800</v>
      </c>
      <c r="L1832" s="1">
        <v>152000</v>
      </c>
      <c r="M1832" s="2">
        <f t="shared" si="101"/>
        <v>2.3078947368421052</v>
      </c>
    </row>
    <row r="1833" spans="1:13" x14ac:dyDescent="0.25">
      <c r="A1833">
        <v>203</v>
      </c>
      <c r="B1833">
        <v>80</v>
      </c>
      <c r="C1833">
        <v>0</v>
      </c>
      <c r="D1833">
        <v>17</v>
      </c>
      <c r="E1833" t="s">
        <v>2720</v>
      </c>
      <c r="F1833" t="s">
        <v>2721</v>
      </c>
      <c r="G1833" t="s">
        <v>2722</v>
      </c>
      <c r="H1833" s="1">
        <v>183400</v>
      </c>
      <c r="I1833" s="1">
        <v>161500</v>
      </c>
      <c r="J1833" s="1">
        <f t="shared" si="100"/>
        <v>0</v>
      </c>
      <c r="K1833" s="3">
        <v>344900</v>
      </c>
      <c r="L1833" s="1">
        <v>148700</v>
      </c>
      <c r="M1833" s="2">
        <f t="shared" si="101"/>
        <v>2.3194351042367183</v>
      </c>
    </row>
    <row r="1834" spans="1:13" x14ac:dyDescent="0.25">
      <c r="A1834">
        <v>203</v>
      </c>
      <c r="B1834">
        <v>81</v>
      </c>
      <c r="C1834">
        <v>0</v>
      </c>
      <c r="D1834">
        <v>17</v>
      </c>
      <c r="E1834" t="s">
        <v>2723</v>
      </c>
      <c r="F1834" t="s">
        <v>2724</v>
      </c>
      <c r="G1834" t="s">
        <v>2725</v>
      </c>
      <c r="H1834" s="1">
        <v>183400</v>
      </c>
      <c r="I1834" s="1">
        <v>161500</v>
      </c>
      <c r="J1834" s="1">
        <f t="shared" si="100"/>
        <v>0</v>
      </c>
      <c r="K1834" s="3">
        <v>344900</v>
      </c>
      <c r="L1834" s="1">
        <v>148700</v>
      </c>
      <c r="M1834" s="2">
        <f t="shared" si="101"/>
        <v>2.3194351042367183</v>
      </c>
    </row>
    <row r="1835" spans="1:13" x14ac:dyDescent="0.25">
      <c r="A1835">
        <v>203</v>
      </c>
      <c r="B1835">
        <v>82</v>
      </c>
      <c r="C1835">
        <v>0</v>
      </c>
      <c r="D1835">
        <v>17</v>
      </c>
      <c r="E1835" t="s">
        <v>2726</v>
      </c>
      <c r="F1835" t="s">
        <v>2727</v>
      </c>
      <c r="G1835" t="s">
        <v>2728</v>
      </c>
      <c r="H1835" s="1">
        <v>183100</v>
      </c>
      <c r="I1835" s="1">
        <v>161800</v>
      </c>
      <c r="J1835" s="1">
        <f t="shared" si="100"/>
        <v>0</v>
      </c>
      <c r="K1835" s="3">
        <v>344900</v>
      </c>
      <c r="L1835" s="1">
        <v>148800</v>
      </c>
      <c r="M1835" s="2">
        <f t="shared" si="101"/>
        <v>2.3178763440860215</v>
      </c>
    </row>
    <row r="1836" spans="1:13" x14ac:dyDescent="0.25">
      <c r="A1836">
        <v>203</v>
      </c>
      <c r="B1836">
        <v>83</v>
      </c>
      <c r="C1836">
        <v>0</v>
      </c>
      <c r="D1836">
        <v>567</v>
      </c>
      <c r="E1836" t="s">
        <v>24</v>
      </c>
      <c r="F1836" t="s">
        <v>2729</v>
      </c>
      <c r="H1836" s="1">
        <v>362500</v>
      </c>
      <c r="I1836" s="1">
        <v>46000</v>
      </c>
      <c r="J1836" s="1">
        <f t="shared" si="100"/>
        <v>114700</v>
      </c>
      <c r="K1836" s="3">
        <v>523200</v>
      </c>
      <c r="L1836" s="1">
        <v>297900</v>
      </c>
      <c r="M1836" s="2">
        <f t="shared" si="101"/>
        <v>1.756294058408862</v>
      </c>
    </row>
    <row r="1837" spans="1:13" x14ac:dyDescent="0.25">
      <c r="A1837">
        <v>203</v>
      </c>
      <c r="B1837">
        <v>84</v>
      </c>
      <c r="C1837">
        <v>0</v>
      </c>
      <c r="D1837">
        <v>11</v>
      </c>
      <c r="E1837" t="s">
        <v>2730</v>
      </c>
      <c r="F1837" t="s">
        <v>2731</v>
      </c>
      <c r="H1837" s="1">
        <v>192300</v>
      </c>
      <c r="I1837" s="1">
        <v>2100</v>
      </c>
      <c r="J1837" s="1">
        <f t="shared" si="100"/>
        <v>102300</v>
      </c>
      <c r="K1837" s="3">
        <v>296700</v>
      </c>
      <c r="L1837" s="1">
        <v>165100</v>
      </c>
      <c r="M1837" s="2">
        <f t="shared" si="101"/>
        <v>1.7970926711084192</v>
      </c>
    </row>
    <row r="1838" spans="1:13" x14ac:dyDescent="0.25">
      <c r="A1838">
        <v>203</v>
      </c>
      <c r="B1838">
        <v>85</v>
      </c>
      <c r="C1838">
        <v>0</v>
      </c>
      <c r="E1838" t="s">
        <v>24</v>
      </c>
      <c r="F1838" t="s">
        <v>2732</v>
      </c>
      <c r="H1838" s="1">
        <v>0</v>
      </c>
      <c r="I1838" s="1">
        <v>0</v>
      </c>
      <c r="J1838" s="1">
        <f t="shared" si="100"/>
        <v>0</v>
      </c>
      <c r="K1838" s="1">
        <v>0</v>
      </c>
      <c r="L1838" s="1">
        <v>0</v>
      </c>
      <c r="M1838" s="2">
        <v>0</v>
      </c>
    </row>
    <row r="1839" spans="1:13" x14ac:dyDescent="0.25">
      <c r="A1839">
        <v>203</v>
      </c>
      <c r="B1839">
        <v>86</v>
      </c>
      <c r="C1839">
        <v>0</v>
      </c>
      <c r="D1839">
        <v>40</v>
      </c>
      <c r="E1839" t="s">
        <v>2730</v>
      </c>
      <c r="F1839" t="s">
        <v>2733</v>
      </c>
      <c r="H1839" s="1">
        <v>214900</v>
      </c>
      <c r="I1839" s="1">
        <v>-214900</v>
      </c>
      <c r="J1839" s="1">
        <v>0</v>
      </c>
      <c r="K1839" s="1">
        <v>0</v>
      </c>
      <c r="L1839" s="1">
        <v>0</v>
      </c>
      <c r="M1839" s="2">
        <v>0</v>
      </c>
    </row>
    <row r="1840" spans="1:13" x14ac:dyDescent="0.25">
      <c r="A1840">
        <v>203</v>
      </c>
      <c r="B1840">
        <v>87</v>
      </c>
      <c r="C1840">
        <v>0</v>
      </c>
      <c r="D1840">
        <v>70</v>
      </c>
      <c r="E1840" t="s">
        <v>2734</v>
      </c>
      <c r="F1840" t="s">
        <v>2735</v>
      </c>
      <c r="G1840" t="s">
        <v>2736</v>
      </c>
      <c r="H1840" s="1">
        <v>185900</v>
      </c>
      <c r="I1840" s="1">
        <v>212500</v>
      </c>
      <c r="J1840" s="1">
        <f t="shared" ref="J1840:J1903" si="102">K1840-H1840-I1840</f>
        <v>0</v>
      </c>
      <c r="K1840" s="3">
        <v>398400</v>
      </c>
      <c r="L1840" s="1">
        <v>216300</v>
      </c>
      <c r="M1840" s="2">
        <f t="shared" ref="M1840:M1870" si="103">K1840/L1840</f>
        <v>1.8418862690707352</v>
      </c>
    </row>
    <row r="1841" spans="1:13" x14ac:dyDescent="0.25">
      <c r="A1841">
        <v>203</v>
      </c>
      <c r="B1841">
        <v>88</v>
      </c>
      <c r="C1841">
        <v>0</v>
      </c>
      <c r="D1841">
        <v>70</v>
      </c>
      <c r="E1841" t="s">
        <v>2737</v>
      </c>
      <c r="F1841" t="s">
        <v>2738</v>
      </c>
      <c r="H1841" s="1">
        <v>176600</v>
      </c>
      <c r="I1841" s="1">
        <v>206500</v>
      </c>
      <c r="J1841" s="1">
        <f t="shared" si="102"/>
        <v>0</v>
      </c>
      <c r="K1841" s="3">
        <v>383100</v>
      </c>
      <c r="L1841" s="1">
        <v>209900</v>
      </c>
      <c r="M1841" s="2">
        <f t="shared" si="103"/>
        <v>1.8251548356360172</v>
      </c>
    </row>
    <row r="1842" spans="1:13" x14ac:dyDescent="0.25">
      <c r="A1842">
        <v>203</v>
      </c>
      <c r="B1842">
        <v>89</v>
      </c>
      <c r="C1842">
        <v>0</v>
      </c>
      <c r="D1842">
        <v>70</v>
      </c>
      <c r="E1842" t="s">
        <v>2739</v>
      </c>
      <c r="F1842" t="s">
        <v>2740</v>
      </c>
      <c r="H1842" s="1">
        <v>181500</v>
      </c>
      <c r="I1842" s="1">
        <v>208000</v>
      </c>
      <c r="J1842" s="1">
        <f t="shared" si="102"/>
        <v>0</v>
      </c>
      <c r="K1842" s="3">
        <v>389500</v>
      </c>
      <c r="L1842" s="1">
        <v>214200</v>
      </c>
      <c r="M1842" s="2">
        <f t="shared" si="103"/>
        <v>1.8183940242763772</v>
      </c>
    </row>
    <row r="1843" spans="1:13" x14ac:dyDescent="0.25">
      <c r="A1843">
        <v>203</v>
      </c>
      <c r="B1843">
        <v>90</v>
      </c>
      <c r="C1843">
        <v>0</v>
      </c>
      <c r="D1843">
        <v>70</v>
      </c>
      <c r="E1843" t="s">
        <v>2741</v>
      </c>
      <c r="F1843" t="s">
        <v>2742</v>
      </c>
      <c r="H1843" s="1">
        <v>188000</v>
      </c>
      <c r="I1843" s="1">
        <v>206500</v>
      </c>
      <c r="J1843" s="1">
        <f t="shared" si="102"/>
        <v>0</v>
      </c>
      <c r="K1843" s="3">
        <v>394500</v>
      </c>
      <c r="L1843" s="1">
        <v>216300</v>
      </c>
      <c r="M1843" s="2">
        <f t="shared" si="103"/>
        <v>1.8238557558945909</v>
      </c>
    </row>
    <row r="1844" spans="1:13" x14ac:dyDescent="0.25">
      <c r="A1844">
        <v>203</v>
      </c>
      <c r="B1844">
        <v>91</v>
      </c>
      <c r="C1844">
        <v>0</v>
      </c>
      <c r="D1844">
        <v>70</v>
      </c>
      <c r="E1844" t="s">
        <v>2743</v>
      </c>
      <c r="F1844" t="s">
        <v>2744</v>
      </c>
      <c r="G1844" t="s">
        <v>2745</v>
      </c>
      <c r="H1844" s="1">
        <v>186600</v>
      </c>
      <c r="I1844" s="1">
        <v>208000</v>
      </c>
      <c r="J1844" s="1">
        <f t="shared" si="102"/>
        <v>0</v>
      </c>
      <c r="K1844" s="3">
        <v>394600</v>
      </c>
      <c r="L1844" s="1">
        <v>217100</v>
      </c>
      <c r="M1844" s="2">
        <f t="shared" si="103"/>
        <v>1.81759557807462</v>
      </c>
    </row>
    <row r="1845" spans="1:13" x14ac:dyDescent="0.25">
      <c r="A1845">
        <v>203</v>
      </c>
      <c r="B1845">
        <v>92</v>
      </c>
      <c r="C1845">
        <v>0</v>
      </c>
      <c r="D1845">
        <v>60</v>
      </c>
      <c r="E1845" t="s">
        <v>2746</v>
      </c>
      <c r="F1845" t="s">
        <v>2747</v>
      </c>
      <c r="H1845" s="1">
        <v>179300</v>
      </c>
      <c r="I1845" s="1">
        <v>206500</v>
      </c>
      <c r="J1845" s="1">
        <f t="shared" si="102"/>
        <v>0</v>
      </c>
      <c r="K1845" s="3">
        <v>385800</v>
      </c>
      <c r="L1845" s="1">
        <v>211400</v>
      </c>
      <c r="M1845" s="2">
        <f t="shared" si="103"/>
        <v>1.8249763481551562</v>
      </c>
    </row>
    <row r="1846" spans="1:13" x14ac:dyDescent="0.25">
      <c r="A1846">
        <v>203</v>
      </c>
      <c r="B1846">
        <v>93</v>
      </c>
      <c r="C1846">
        <v>0</v>
      </c>
      <c r="D1846">
        <v>60</v>
      </c>
      <c r="E1846" t="s">
        <v>2748</v>
      </c>
      <c r="F1846" t="s">
        <v>2749</v>
      </c>
      <c r="G1846" t="s">
        <v>2750</v>
      </c>
      <c r="H1846" s="1">
        <v>193000</v>
      </c>
      <c r="I1846" s="1">
        <v>207500</v>
      </c>
      <c r="J1846" s="1">
        <f t="shared" si="102"/>
        <v>0</v>
      </c>
      <c r="K1846" s="3">
        <v>400500</v>
      </c>
      <c r="L1846" s="1">
        <v>219600</v>
      </c>
      <c r="M1846" s="2">
        <f t="shared" si="103"/>
        <v>1.8237704918032787</v>
      </c>
    </row>
    <row r="1847" spans="1:13" x14ac:dyDescent="0.25">
      <c r="A1847">
        <v>203</v>
      </c>
      <c r="B1847">
        <v>94</v>
      </c>
      <c r="C1847">
        <v>0</v>
      </c>
      <c r="D1847">
        <v>60</v>
      </c>
      <c r="E1847" t="s">
        <v>2751</v>
      </c>
      <c r="F1847" t="s">
        <v>2752</v>
      </c>
      <c r="H1847" s="1">
        <v>188000</v>
      </c>
      <c r="I1847" s="1">
        <v>206500</v>
      </c>
      <c r="J1847" s="1">
        <f t="shared" si="102"/>
        <v>0</v>
      </c>
      <c r="K1847" s="3">
        <v>394500</v>
      </c>
      <c r="L1847" s="1">
        <v>216300</v>
      </c>
      <c r="M1847" s="2">
        <f t="shared" si="103"/>
        <v>1.8238557558945909</v>
      </c>
    </row>
    <row r="1848" spans="1:13" x14ac:dyDescent="0.25">
      <c r="A1848">
        <v>203</v>
      </c>
      <c r="B1848">
        <v>95</v>
      </c>
      <c r="C1848">
        <v>0</v>
      </c>
      <c r="D1848">
        <v>60</v>
      </c>
      <c r="E1848" t="s">
        <v>2753</v>
      </c>
      <c r="F1848" t="s">
        <v>2754</v>
      </c>
      <c r="H1848" s="1">
        <v>180100</v>
      </c>
      <c r="I1848" s="1">
        <v>206500</v>
      </c>
      <c r="J1848" s="1">
        <f t="shared" si="102"/>
        <v>0</v>
      </c>
      <c r="K1848" s="3">
        <v>386600</v>
      </c>
      <c r="L1848" s="1">
        <v>211900</v>
      </c>
      <c r="M1848" s="2">
        <f t="shared" si="103"/>
        <v>1.8244454931571497</v>
      </c>
    </row>
    <row r="1849" spans="1:13" x14ac:dyDescent="0.25">
      <c r="A1849">
        <v>203</v>
      </c>
      <c r="B1849">
        <v>96</v>
      </c>
      <c r="C1849">
        <v>0</v>
      </c>
      <c r="D1849">
        <v>60</v>
      </c>
      <c r="E1849" t="s">
        <v>2755</v>
      </c>
      <c r="F1849" t="s">
        <v>2756</v>
      </c>
      <c r="H1849" s="1">
        <v>201700</v>
      </c>
      <c r="I1849" s="1">
        <v>209500</v>
      </c>
      <c r="J1849" s="1">
        <f t="shared" si="102"/>
        <v>0</v>
      </c>
      <c r="K1849" s="3">
        <v>411200</v>
      </c>
      <c r="L1849" s="1">
        <v>222900</v>
      </c>
      <c r="M1849" s="2">
        <f t="shared" si="103"/>
        <v>1.844773441004935</v>
      </c>
    </row>
    <row r="1850" spans="1:13" x14ac:dyDescent="0.25">
      <c r="A1850">
        <v>203</v>
      </c>
      <c r="B1850">
        <v>97</v>
      </c>
      <c r="C1850">
        <v>0</v>
      </c>
      <c r="D1850">
        <v>50</v>
      </c>
      <c r="E1850" t="s">
        <v>2757</v>
      </c>
      <c r="F1850" t="s">
        <v>2758</v>
      </c>
      <c r="H1850" s="1">
        <v>191000</v>
      </c>
      <c r="I1850" s="1">
        <v>209500</v>
      </c>
      <c r="J1850" s="1">
        <f t="shared" si="102"/>
        <v>0</v>
      </c>
      <c r="K1850" s="3">
        <v>400500</v>
      </c>
      <c r="L1850" s="1">
        <v>220800</v>
      </c>
      <c r="M1850" s="2">
        <f t="shared" si="103"/>
        <v>1.8138586956521738</v>
      </c>
    </row>
    <row r="1851" spans="1:13" x14ac:dyDescent="0.25">
      <c r="A1851">
        <v>203</v>
      </c>
      <c r="B1851">
        <v>98</v>
      </c>
      <c r="C1851">
        <v>0</v>
      </c>
      <c r="D1851">
        <v>50</v>
      </c>
      <c r="E1851" t="s">
        <v>2759</v>
      </c>
      <c r="F1851" t="s">
        <v>2760</v>
      </c>
      <c r="G1851" t="s">
        <v>2761</v>
      </c>
      <c r="H1851" s="1">
        <v>179500</v>
      </c>
      <c r="I1851" s="1">
        <v>206500</v>
      </c>
      <c r="J1851" s="1">
        <f t="shared" si="102"/>
        <v>0</v>
      </c>
      <c r="K1851" s="3">
        <v>386000</v>
      </c>
      <c r="L1851" s="1">
        <v>211600</v>
      </c>
      <c r="M1851" s="2">
        <f t="shared" si="103"/>
        <v>1.8241965973534973</v>
      </c>
    </row>
    <row r="1852" spans="1:13" x14ac:dyDescent="0.25">
      <c r="A1852">
        <v>203</v>
      </c>
      <c r="B1852">
        <v>99</v>
      </c>
      <c r="C1852">
        <v>0</v>
      </c>
      <c r="D1852">
        <v>50</v>
      </c>
      <c r="E1852" t="s">
        <v>2762</v>
      </c>
      <c r="F1852" t="s">
        <v>2763</v>
      </c>
      <c r="G1852" t="s">
        <v>2764</v>
      </c>
      <c r="H1852" s="1">
        <v>189800</v>
      </c>
      <c r="I1852" s="1">
        <v>206500</v>
      </c>
      <c r="J1852" s="1">
        <f t="shared" si="102"/>
        <v>0</v>
      </c>
      <c r="K1852" s="3">
        <v>396300</v>
      </c>
      <c r="L1852" s="1">
        <v>217300</v>
      </c>
      <c r="M1852" s="2">
        <f t="shared" si="103"/>
        <v>1.8237459733087897</v>
      </c>
    </row>
    <row r="1853" spans="1:13" x14ac:dyDescent="0.25">
      <c r="A1853">
        <v>203</v>
      </c>
      <c r="B1853">
        <v>100</v>
      </c>
      <c r="C1853">
        <v>0</v>
      </c>
      <c r="D1853">
        <v>50</v>
      </c>
      <c r="E1853" t="s">
        <v>2765</v>
      </c>
      <c r="F1853" t="s">
        <v>2766</v>
      </c>
      <c r="H1853" s="1">
        <v>190900</v>
      </c>
      <c r="I1853" s="1">
        <v>206500</v>
      </c>
      <c r="J1853" s="1">
        <f t="shared" si="102"/>
        <v>0</v>
      </c>
      <c r="K1853" s="3">
        <v>397400</v>
      </c>
      <c r="L1853" s="1">
        <v>217900</v>
      </c>
      <c r="M1853" s="2">
        <f t="shared" si="103"/>
        <v>1.8237723726480037</v>
      </c>
    </row>
    <row r="1854" spans="1:13" x14ac:dyDescent="0.25">
      <c r="A1854">
        <v>203</v>
      </c>
      <c r="B1854">
        <v>101</v>
      </c>
      <c r="C1854">
        <v>0</v>
      </c>
      <c r="D1854">
        <v>50</v>
      </c>
      <c r="E1854" t="s">
        <v>2767</v>
      </c>
      <c r="F1854" t="s">
        <v>2768</v>
      </c>
      <c r="H1854" s="1">
        <v>196900</v>
      </c>
      <c r="I1854" s="1">
        <v>206500</v>
      </c>
      <c r="J1854" s="1">
        <f t="shared" si="102"/>
        <v>0</v>
      </c>
      <c r="K1854" s="3">
        <v>403400</v>
      </c>
      <c r="L1854" s="1">
        <v>221300</v>
      </c>
      <c r="M1854" s="2">
        <f t="shared" si="103"/>
        <v>1.8228648892905559</v>
      </c>
    </row>
    <row r="1855" spans="1:13" x14ac:dyDescent="0.25">
      <c r="A1855">
        <v>203</v>
      </c>
      <c r="B1855">
        <v>102</v>
      </c>
      <c r="C1855">
        <v>0</v>
      </c>
      <c r="D1855">
        <v>51</v>
      </c>
      <c r="E1855" t="s">
        <v>2769</v>
      </c>
      <c r="F1855" t="s">
        <v>2770</v>
      </c>
      <c r="H1855" s="1">
        <v>257500</v>
      </c>
      <c r="I1855" s="1">
        <v>208500</v>
      </c>
      <c r="J1855" s="1">
        <f t="shared" si="102"/>
        <v>0</v>
      </c>
      <c r="K1855" s="3">
        <v>466000</v>
      </c>
      <c r="L1855" s="1">
        <v>262300</v>
      </c>
      <c r="M1855" s="2">
        <f t="shared" si="103"/>
        <v>1.7765916889058331</v>
      </c>
    </row>
    <row r="1856" spans="1:13" x14ac:dyDescent="0.25">
      <c r="A1856">
        <v>203</v>
      </c>
      <c r="B1856">
        <v>103</v>
      </c>
      <c r="C1856">
        <v>0</v>
      </c>
      <c r="D1856">
        <v>40</v>
      </c>
      <c r="E1856" t="s">
        <v>2771</v>
      </c>
      <c r="F1856" t="s">
        <v>2772</v>
      </c>
      <c r="H1856" s="1">
        <v>191200</v>
      </c>
      <c r="I1856" s="1">
        <v>209500</v>
      </c>
      <c r="J1856" s="1">
        <f t="shared" si="102"/>
        <v>0</v>
      </c>
      <c r="K1856" s="3">
        <v>400700</v>
      </c>
      <c r="L1856" s="1">
        <v>220900</v>
      </c>
      <c r="M1856" s="2">
        <f t="shared" si="103"/>
        <v>1.8139429606156632</v>
      </c>
    </row>
    <row r="1857" spans="1:13" x14ac:dyDescent="0.25">
      <c r="A1857">
        <v>203</v>
      </c>
      <c r="B1857">
        <v>104</v>
      </c>
      <c r="C1857">
        <v>0</v>
      </c>
      <c r="D1857">
        <v>40</v>
      </c>
      <c r="E1857" t="s">
        <v>2773</v>
      </c>
      <c r="F1857" t="s">
        <v>2774</v>
      </c>
      <c r="H1857" s="1">
        <v>183500</v>
      </c>
      <c r="I1857" s="1">
        <v>206500</v>
      </c>
      <c r="J1857" s="1">
        <f t="shared" si="102"/>
        <v>0</v>
      </c>
      <c r="K1857" s="3">
        <v>390000</v>
      </c>
      <c r="L1857" s="1">
        <v>213800</v>
      </c>
      <c r="M1857" s="2">
        <f t="shared" si="103"/>
        <v>1.824134705332086</v>
      </c>
    </row>
    <row r="1858" spans="1:13" x14ac:dyDescent="0.25">
      <c r="A1858">
        <v>203</v>
      </c>
      <c r="B1858">
        <v>105</v>
      </c>
      <c r="C1858">
        <v>0</v>
      </c>
      <c r="D1858">
        <v>40</v>
      </c>
      <c r="E1858" t="s">
        <v>2775</v>
      </c>
      <c r="F1858" t="s">
        <v>2776</v>
      </c>
      <c r="G1858" t="s">
        <v>2777</v>
      </c>
      <c r="H1858" s="1">
        <v>193000</v>
      </c>
      <c r="I1858" s="1">
        <v>206500</v>
      </c>
      <c r="J1858" s="1">
        <f t="shared" si="102"/>
        <v>0</v>
      </c>
      <c r="K1858" s="3">
        <v>399500</v>
      </c>
      <c r="L1858" s="1">
        <v>219100</v>
      </c>
      <c r="M1858" s="2">
        <f t="shared" si="103"/>
        <v>1.8233683249657691</v>
      </c>
    </row>
    <row r="1859" spans="1:13" x14ac:dyDescent="0.25">
      <c r="A1859">
        <v>203</v>
      </c>
      <c r="B1859">
        <v>106</v>
      </c>
      <c r="C1859">
        <v>0</v>
      </c>
      <c r="D1859">
        <v>40</v>
      </c>
      <c r="E1859" t="s">
        <v>2778</v>
      </c>
      <c r="F1859" t="s">
        <v>2779</v>
      </c>
      <c r="H1859" s="1">
        <v>187700</v>
      </c>
      <c r="I1859" s="1">
        <v>206500</v>
      </c>
      <c r="J1859" s="1">
        <f t="shared" si="102"/>
        <v>0</v>
      </c>
      <c r="K1859" s="3">
        <v>394200</v>
      </c>
      <c r="L1859" s="1">
        <v>216200</v>
      </c>
      <c r="M1859" s="2">
        <f t="shared" si="103"/>
        <v>1.8233117483811285</v>
      </c>
    </row>
    <row r="1860" spans="1:13" x14ac:dyDescent="0.25">
      <c r="A1860">
        <v>203</v>
      </c>
      <c r="B1860">
        <v>107</v>
      </c>
      <c r="C1860">
        <v>0</v>
      </c>
      <c r="D1860">
        <v>40</v>
      </c>
      <c r="E1860" t="s">
        <v>2780</v>
      </c>
      <c r="F1860" t="s">
        <v>2781</v>
      </c>
      <c r="H1860" s="1">
        <v>187500</v>
      </c>
      <c r="I1860" s="1">
        <v>211000</v>
      </c>
      <c r="J1860" s="1">
        <f t="shared" si="102"/>
        <v>0</v>
      </c>
      <c r="K1860" s="3">
        <v>398500</v>
      </c>
      <c r="L1860" s="1">
        <v>220300</v>
      </c>
      <c r="M1860" s="2">
        <f t="shared" si="103"/>
        <v>1.8088969586926917</v>
      </c>
    </row>
    <row r="1861" spans="1:13" x14ac:dyDescent="0.25">
      <c r="A1861">
        <v>203</v>
      </c>
      <c r="B1861">
        <v>108</v>
      </c>
      <c r="C1861">
        <v>0</v>
      </c>
      <c r="D1861">
        <v>30</v>
      </c>
      <c r="E1861" t="s">
        <v>2782</v>
      </c>
      <c r="F1861" t="s">
        <v>1417</v>
      </c>
      <c r="H1861" s="1">
        <v>189100</v>
      </c>
      <c r="I1861" s="1">
        <v>206500</v>
      </c>
      <c r="J1861" s="1">
        <f t="shared" si="102"/>
        <v>0</v>
      </c>
      <c r="K1861" s="3">
        <v>395600</v>
      </c>
      <c r="L1861" s="1">
        <v>217000</v>
      </c>
      <c r="M1861" s="2">
        <f t="shared" si="103"/>
        <v>1.8230414746543779</v>
      </c>
    </row>
    <row r="1862" spans="1:13" x14ac:dyDescent="0.25">
      <c r="A1862">
        <v>203</v>
      </c>
      <c r="B1862">
        <v>109</v>
      </c>
      <c r="C1862">
        <v>0</v>
      </c>
      <c r="D1862">
        <v>30</v>
      </c>
      <c r="E1862" t="s">
        <v>2783</v>
      </c>
      <c r="F1862" t="s">
        <v>2784</v>
      </c>
      <c r="H1862" s="1">
        <v>182900</v>
      </c>
      <c r="I1862" s="1">
        <v>206500</v>
      </c>
      <c r="J1862" s="1">
        <f t="shared" si="102"/>
        <v>0</v>
      </c>
      <c r="K1862" s="3">
        <v>389400</v>
      </c>
      <c r="L1862" s="1">
        <v>213500</v>
      </c>
      <c r="M1862" s="2">
        <f t="shared" si="103"/>
        <v>1.823887587822014</v>
      </c>
    </row>
    <row r="1863" spans="1:13" x14ac:dyDescent="0.25">
      <c r="A1863">
        <v>203</v>
      </c>
      <c r="B1863">
        <v>110</v>
      </c>
      <c r="C1863">
        <v>0</v>
      </c>
      <c r="D1863">
        <v>30</v>
      </c>
      <c r="E1863" t="s">
        <v>2785</v>
      </c>
      <c r="F1863" t="s">
        <v>2786</v>
      </c>
      <c r="G1863" t="s">
        <v>2787</v>
      </c>
      <c r="H1863" s="1">
        <v>186600</v>
      </c>
      <c r="I1863" s="1">
        <v>206500</v>
      </c>
      <c r="J1863" s="1">
        <f t="shared" si="102"/>
        <v>0</v>
      </c>
      <c r="K1863" s="3">
        <v>393100</v>
      </c>
      <c r="L1863" s="1">
        <v>215500</v>
      </c>
      <c r="M1863" s="2">
        <f t="shared" si="103"/>
        <v>1.8241299303944316</v>
      </c>
    </row>
    <row r="1864" spans="1:13" x14ac:dyDescent="0.25">
      <c r="A1864">
        <v>203</v>
      </c>
      <c r="B1864">
        <v>111</v>
      </c>
      <c r="C1864">
        <v>0</v>
      </c>
      <c r="D1864">
        <v>30</v>
      </c>
      <c r="E1864" t="s">
        <v>2788</v>
      </c>
      <c r="F1864" t="s">
        <v>2789</v>
      </c>
      <c r="H1864" s="1">
        <v>190000</v>
      </c>
      <c r="I1864" s="1">
        <v>206500</v>
      </c>
      <c r="J1864" s="1">
        <f t="shared" si="102"/>
        <v>0</v>
      </c>
      <c r="K1864" s="3">
        <v>396500</v>
      </c>
      <c r="L1864" s="1">
        <v>217400</v>
      </c>
      <c r="M1864" s="2">
        <f t="shared" si="103"/>
        <v>1.8238270469181233</v>
      </c>
    </row>
    <row r="1865" spans="1:13" x14ac:dyDescent="0.25">
      <c r="A1865">
        <v>203</v>
      </c>
      <c r="B1865">
        <v>112</v>
      </c>
      <c r="C1865">
        <v>0</v>
      </c>
      <c r="D1865">
        <v>30</v>
      </c>
      <c r="E1865" t="s">
        <v>2790</v>
      </c>
      <c r="F1865" t="s">
        <v>2791</v>
      </c>
      <c r="H1865" s="1">
        <v>186000</v>
      </c>
      <c r="I1865" s="1">
        <v>206500</v>
      </c>
      <c r="J1865" s="1">
        <f t="shared" si="102"/>
        <v>0</v>
      </c>
      <c r="K1865" s="3">
        <v>392500</v>
      </c>
      <c r="L1865" s="1">
        <v>215200</v>
      </c>
      <c r="M1865" s="2">
        <f t="shared" si="103"/>
        <v>1.8238847583643123</v>
      </c>
    </row>
    <row r="1866" spans="1:13" x14ac:dyDescent="0.25">
      <c r="A1866">
        <v>203</v>
      </c>
      <c r="B1866">
        <v>113</v>
      </c>
      <c r="C1866">
        <v>0</v>
      </c>
      <c r="D1866">
        <v>20</v>
      </c>
      <c r="E1866" t="s">
        <v>2792</v>
      </c>
      <c r="F1866" t="s">
        <v>2793</v>
      </c>
      <c r="G1866" t="s">
        <v>2794</v>
      </c>
      <c r="H1866" s="1">
        <v>186600</v>
      </c>
      <c r="I1866" s="1">
        <v>206500</v>
      </c>
      <c r="J1866" s="1">
        <f t="shared" si="102"/>
        <v>0</v>
      </c>
      <c r="K1866" s="3">
        <v>393100</v>
      </c>
      <c r="L1866" s="1">
        <v>215500</v>
      </c>
      <c r="M1866" s="2">
        <f t="shared" si="103"/>
        <v>1.8241299303944316</v>
      </c>
    </row>
    <row r="1867" spans="1:13" x14ac:dyDescent="0.25">
      <c r="A1867">
        <v>203</v>
      </c>
      <c r="B1867">
        <v>114</v>
      </c>
      <c r="C1867">
        <v>0</v>
      </c>
      <c r="D1867">
        <v>20</v>
      </c>
      <c r="E1867" t="s">
        <v>2795</v>
      </c>
      <c r="F1867" t="s">
        <v>2796</v>
      </c>
      <c r="G1867" t="s">
        <v>2797</v>
      </c>
      <c r="H1867" s="1">
        <v>182500</v>
      </c>
      <c r="I1867" s="1">
        <v>206500</v>
      </c>
      <c r="J1867" s="1">
        <f t="shared" si="102"/>
        <v>0</v>
      </c>
      <c r="K1867" s="3">
        <v>389000</v>
      </c>
      <c r="L1867" s="1">
        <v>213300</v>
      </c>
      <c r="M1867" s="2">
        <f t="shared" si="103"/>
        <v>1.823722456633849</v>
      </c>
    </row>
    <row r="1868" spans="1:13" x14ac:dyDescent="0.25">
      <c r="A1868">
        <v>203</v>
      </c>
      <c r="B1868">
        <v>115</v>
      </c>
      <c r="C1868">
        <v>0</v>
      </c>
      <c r="D1868">
        <v>20</v>
      </c>
      <c r="E1868" t="s">
        <v>2798</v>
      </c>
      <c r="F1868" t="s">
        <v>2799</v>
      </c>
      <c r="H1868" s="1">
        <v>183000</v>
      </c>
      <c r="I1868" s="1">
        <v>206500</v>
      </c>
      <c r="J1868" s="1">
        <f t="shared" si="102"/>
        <v>0</v>
      </c>
      <c r="K1868" s="3">
        <v>389500</v>
      </c>
      <c r="L1868" s="1">
        <v>213500</v>
      </c>
      <c r="M1868" s="2">
        <f t="shared" si="103"/>
        <v>1.8243559718969555</v>
      </c>
    </row>
    <row r="1869" spans="1:13" x14ac:dyDescent="0.25">
      <c r="A1869">
        <v>203</v>
      </c>
      <c r="B1869">
        <v>116</v>
      </c>
      <c r="C1869">
        <v>0</v>
      </c>
      <c r="D1869">
        <v>20</v>
      </c>
      <c r="E1869" t="s">
        <v>2800</v>
      </c>
      <c r="F1869" t="s">
        <v>2801</v>
      </c>
      <c r="H1869" s="1">
        <v>176600</v>
      </c>
      <c r="I1869" s="1">
        <v>206500</v>
      </c>
      <c r="J1869" s="1">
        <f t="shared" si="102"/>
        <v>0</v>
      </c>
      <c r="K1869" s="3">
        <v>383100</v>
      </c>
      <c r="L1869" s="1">
        <v>209900</v>
      </c>
      <c r="M1869" s="2">
        <f t="shared" si="103"/>
        <v>1.8251548356360172</v>
      </c>
    </row>
    <row r="1870" spans="1:13" x14ac:dyDescent="0.25">
      <c r="A1870">
        <v>203</v>
      </c>
      <c r="B1870">
        <v>117</v>
      </c>
      <c r="C1870">
        <v>0</v>
      </c>
      <c r="D1870">
        <v>20</v>
      </c>
      <c r="E1870" t="s">
        <v>2802</v>
      </c>
      <c r="F1870" t="s">
        <v>2803</v>
      </c>
      <c r="H1870" s="1">
        <v>187400</v>
      </c>
      <c r="I1870" s="1">
        <v>206500</v>
      </c>
      <c r="J1870" s="1">
        <f t="shared" si="102"/>
        <v>0</v>
      </c>
      <c r="K1870" s="3">
        <v>393900</v>
      </c>
      <c r="L1870" s="1">
        <v>216000</v>
      </c>
      <c r="M1870" s="2">
        <f t="shared" si="103"/>
        <v>1.8236111111111111</v>
      </c>
    </row>
    <row r="1871" spans="1:13" x14ac:dyDescent="0.25">
      <c r="A1871">
        <v>203</v>
      </c>
      <c r="B1871">
        <v>118</v>
      </c>
      <c r="C1871">
        <v>0</v>
      </c>
      <c r="E1871" t="s">
        <v>2804</v>
      </c>
      <c r="F1871" t="s">
        <v>2805</v>
      </c>
      <c r="H1871" s="1">
        <v>0</v>
      </c>
      <c r="I1871" s="1">
        <v>0</v>
      </c>
      <c r="J1871" s="1">
        <f t="shared" si="102"/>
        <v>0</v>
      </c>
      <c r="K1871" s="1">
        <v>0</v>
      </c>
      <c r="L1871" s="1">
        <v>0</v>
      </c>
      <c r="M1871" s="2">
        <v>0</v>
      </c>
    </row>
    <row r="1872" spans="1:13" x14ac:dyDescent="0.25">
      <c r="A1872">
        <v>203</v>
      </c>
      <c r="B1872">
        <v>119</v>
      </c>
      <c r="C1872">
        <v>0</v>
      </c>
      <c r="D1872">
        <v>500</v>
      </c>
      <c r="E1872" t="s">
        <v>24</v>
      </c>
      <c r="F1872" t="s">
        <v>536</v>
      </c>
      <c r="G1872" t="s">
        <v>2247</v>
      </c>
      <c r="H1872" s="1">
        <v>0</v>
      </c>
      <c r="I1872" s="1">
        <v>20700</v>
      </c>
      <c r="J1872" s="1">
        <f t="shared" si="102"/>
        <v>222000</v>
      </c>
      <c r="K1872" s="1">
        <v>242700</v>
      </c>
      <c r="L1872" s="1">
        <v>139400</v>
      </c>
      <c r="M1872" s="2">
        <f t="shared" ref="M1872:M1903" si="104">K1872/L1872</f>
        <v>1.7410329985652797</v>
      </c>
    </row>
    <row r="1873" spans="1:13" x14ac:dyDescent="0.25">
      <c r="A1873">
        <v>203</v>
      </c>
      <c r="B1873">
        <v>120</v>
      </c>
      <c r="C1873">
        <v>0</v>
      </c>
      <c r="D1873">
        <v>488</v>
      </c>
      <c r="E1873" t="s">
        <v>24</v>
      </c>
      <c r="F1873" t="s">
        <v>536</v>
      </c>
      <c r="G1873" t="s">
        <v>2806</v>
      </c>
      <c r="H1873" s="1">
        <v>0</v>
      </c>
      <c r="I1873" s="1">
        <v>0</v>
      </c>
      <c r="J1873" s="1">
        <f t="shared" si="102"/>
        <v>311600</v>
      </c>
      <c r="K1873" s="1">
        <v>311600</v>
      </c>
      <c r="L1873" s="1">
        <v>177600</v>
      </c>
      <c r="M1873" s="2">
        <f t="shared" si="104"/>
        <v>1.7545045045045045</v>
      </c>
    </row>
    <row r="1874" spans="1:13" x14ac:dyDescent="0.25">
      <c r="A1874">
        <v>203</v>
      </c>
      <c r="B1874">
        <v>121</v>
      </c>
      <c r="C1874">
        <v>0</v>
      </c>
      <c r="E1874" t="s">
        <v>24</v>
      </c>
      <c r="F1874" t="s">
        <v>536</v>
      </c>
      <c r="H1874" s="1">
        <v>0</v>
      </c>
      <c r="I1874" s="1">
        <v>0</v>
      </c>
      <c r="J1874" s="1">
        <f t="shared" si="102"/>
        <v>73600</v>
      </c>
      <c r="K1874" s="1">
        <v>73600</v>
      </c>
      <c r="L1874" s="1">
        <v>44700</v>
      </c>
      <c r="M1874" s="2">
        <f t="shared" si="104"/>
        <v>1.6465324384787472</v>
      </c>
    </row>
    <row r="1875" spans="1:13" x14ac:dyDescent="0.25">
      <c r="A1875">
        <v>203</v>
      </c>
      <c r="B1875">
        <v>122</v>
      </c>
      <c r="C1875">
        <v>0</v>
      </c>
      <c r="E1875" t="s">
        <v>24</v>
      </c>
      <c r="F1875" t="s">
        <v>2691</v>
      </c>
      <c r="H1875" s="1">
        <v>0</v>
      </c>
      <c r="I1875" s="1">
        <v>0</v>
      </c>
      <c r="J1875" s="1">
        <f t="shared" si="102"/>
        <v>83</v>
      </c>
      <c r="K1875" s="3">
        <v>83</v>
      </c>
      <c r="L1875" s="1">
        <v>43</v>
      </c>
      <c r="M1875" s="2">
        <f t="shared" si="104"/>
        <v>1.930232558139535</v>
      </c>
    </row>
    <row r="1876" spans="1:13" x14ac:dyDescent="0.25">
      <c r="A1876">
        <v>203</v>
      </c>
      <c r="B1876">
        <v>123</v>
      </c>
      <c r="C1876">
        <v>0</v>
      </c>
      <c r="D1876">
        <v>15</v>
      </c>
      <c r="E1876" t="s">
        <v>53</v>
      </c>
      <c r="F1876" t="s">
        <v>2691</v>
      </c>
      <c r="H1876" s="1">
        <v>242600</v>
      </c>
      <c r="I1876" s="1">
        <v>45500</v>
      </c>
      <c r="J1876" s="1">
        <f t="shared" si="102"/>
        <v>107836</v>
      </c>
      <c r="K1876" s="3">
        <v>395936</v>
      </c>
      <c r="L1876" s="1">
        <v>225457</v>
      </c>
      <c r="M1876" s="2">
        <f t="shared" si="104"/>
        <v>1.7561486225754801</v>
      </c>
    </row>
    <row r="1877" spans="1:13" x14ac:dyDescent="0.25">
      <c r="A1877">
        <v>203</v>
      </c>
      <c r="B1877">
        <v>124</v>
      </c>
      <c r="C1877">
        <v>0</v>
      </c>
      <c r="E1877" t="s">
        <v>53</v>
      </c>
      <c r="F1877" t="s">
        <v>2691</v>
      </c>
      <c r="H1877" s="1">
        <v>0</v>
      </c>
      <c r="I1877" s="1">
        <v>0</v>
      </c>
      <c r="J1877" s="1">
        <f t="shared" si="102"/>
        <v>967</v>
      </c>
      <c r="K1877" s="3">
        <v>967</v>
      </c>
      <c r="L1877" s="1">
        <v>497</v>
      </c>
      <c r="M1877" s="2">
        <f t="shared" si="104"/>
        <v>1.9456740442655935</v>
      </c>
    </row>
    <row r="1878" spans="1:13" x14ac:dyDescent="0.25">
      <c r="A1878">
        <v>203</v>
      </c>
      <c r="B1878">
        <v>125</v>
      </c>
      <c r="C1878">
        <v>0</v>
      </c>
      <c r="D1878">
        <v>1</v>
      </c>
      <c r="E1878" t="s">
        <v>661</v>
      </c>
      <c r="F1878" t="s">
        <v>2807</v>
      </c>
      <c r="H1878" s="1">
        <v>0</v>
      </c>
      <c r="I1878" s="1">
        <v>22800</v>
      </c>
      <c r="J1878" s="1">
        <f t="shared" si="102"/>
        <v>175700</v>
      </c>
      <c r="K1878" s="3">
        <v>198500</v>
      </c>
      <c r="L1878" s="1">
        <v>117600</v>
      </c>
      <c r="M1878" s="2">
        <f t="shared" si="104"/>
        <v>1.6879251700680271</v>
      </c>
    </row>
    <row r="1879" spans="1:13" x14ac:dyDescent="0.25">
      <c r="A1879">
        <v>203</v>
      </c>
      <c r="B1879">
        <v>126</v>
      </c>
      <c r="C1879">
        <v>0</v>
      </c>
      <c r="D1879">
        <v>47</v>
      </c>
      <c r="E1879" t="s">
        <v>661</v>
      </c>
      <c r="F1879" t="s">
        <v>2808</v>
      </c>
      <c r="G1879" t="s">
        <v>2809</v>
      </c>
      <c r="H1879" s="1">
        <v>307400</v>
      </c>
      <c r="I1879" s="1">
        <v>9100</v>
      </c>
      <c r="J1879" s="1">
        <f t="shared" si="102"/>
        <v>234300</v>
      </c>
      <c r="K1879" s="3">
        <v>550800</v>
      </c>
      <c r="L1879" s="1">
        <v>308200</v>
      </c>
      <c r="M1879" s="2">
        <f t="shared" si="104"/>
        <v>1.7871512005191434</v>
      </c>
    </row>
    <row r="1880" spans="1:13" x14ac:dyDescent="0.25">
      <c r="A1880">
        <v>203</v>
      </c>
      <c r="B1880">
        <v>127</v>
      </c>
      <c r="C1880">
        <v>0</v>
      </c>
      <c r="D1880">
        <v>59</v>
      </c>
      <c r="E1880" t="s">
        <v>661</v>
      </c>
      <c r="F1880" t="s">
        <v>2810</v>
      </c>
      <c r="H1880" s="1">
        <v>304200</v>
      </c>
      <c r="I1880" s="1">
        <v>15300</v>
      </c>
      <c r="J1880" s="1">
        <f t="shared" si="102"/>
        <v>227400</v>
      </c>
      <c r="K1880" s="3">
        <v>546900</v>
      </c>
      <c r="L1880" s="1">
        <v>305200</v>
      </c>
      <c r="M1880" s="2">
        <f t="shared" si="104"/>
        <v>1.7919397116644824</v>
      </c>
    </row>
    <row r="1881" spans="1:13" x14ac:dyDescent="0.25">
      <c r="A1881">
        <v>203</v>
      </c>
      <c r="B1881">
        <v>128</v>
      </c>
      <c r="C1881">
        <v>0</v>
      </c>
      <c r="D1881">
        <v>71</v>
      </c>
      <c r="E1881" t="s">
        <v>661</v>
      </c>
      <c r="F1881" t="s">
        <v>2811</v>
      </c>
      <c r="H1881" s="1">
        <v>208200</v>
      </c>
      <c r="I1881" s="1">
        <v>2300</v>
      </c>
      <c r="J1881" s="1">
        <f t="shared" si="102"/>
        <v>227500</v>
      </c>
      <c r="K1881" s="3">
        <v>438000</v>
      </c>
      <c r="L1881" s="1">
        <v>244200</v>
      </c>
      <c r="M1881" s="2">
        <f t="shared" si="104"/>
        <v>1.7936117936117937</v>
      </c>
    </row>
    <row r="1882" spans="1:13" x14ac:dyDescent="0.25">
      <c r="A1882">
        <v>203</v>
      </c>
      <c r="B1882">
        <v>129</v>
      </c>
      <c r="C1882">
        <v>0</v>
      </c>
      <c r="D1882">
        <v>79</v>
      </c>
      <c r="E1882" t="s">
        <v>661</v>
      </c>
      <c r="F1882" t="s">
        <v>2812</v>
      </c>
      <c r="G1882" t="s">
        <v>2813</v>
      </c>
      <c r="H1882" s="1">
        <v>227700</v>
      </c>
      <c r="I1882" s="1">
        <v>3500</v>
      </c>
      <c r="J1882" s="1">
        <f t="shared" si="102"/>
        <v>226400</v>
      </c>
      <c r="K1882" s="3">
        <v>457600</v>
      </c>
      <c r="L1882" s="1">
        <v>257200</v>
      </c>
      <c r="M1882" s="2">
        <f t="shared" si="104"/>
        <v>1.7791601866251945</v>
      </c>
    </row>
    <row r="1883" spans="1:13" x14ac:dyDescent="0.25">
      <c r="A1883">
        <v>203</v>
      </c>
      <c r="B1883">
        <v>130</v>
      </c>
      <c r="C1883">
        <v>0</v>
      </c>
      <c r="D1883">
        <v>89</v>
      </c>
      <c r="E1883" t="s">
        <v>661</v>
      </c>
      <c r="F1883" t="s">
        <v>2814</v>
      </c>
      <c r="H1883" s="1">
        <v>195700</v>
      </c>
      <c r="I1883" s="1">
        <v>33000</v>
      </c>
      <c r="J1883" s="1">
        <f t="shared" si="102"/>
        <v>230000</v>
      </c>
      <c r="K1883" s="3">
        <v>458700</v>
      </c>
      <c r="L1883" s="1">
        <v>260100</v>
      </c>
      <c r="M1883" s="2">
        <f t="shared" si="104"/>
        <v>1.7635524798154556</v>
      </c>
    </row>
    <row r="1884" spans="1:13" x14ac:dyDescent="0.25">
      <c r="A1884">
        <v>203</v>
      </c>
      <c r="B1884">
        <v>131</v>
      </c>
      <c r="C1884">
        <v>0</v>
      </c>
      <c r="D1884">
        <v>101</v>
      </c>
      <c r="E1884" t="s">
        <v>661</v>
      </c>
      <c r="F1884" t="s">
        <v>2815</v>
      </c>
      <c r="G1884" t="s">
        <v>2816</v>
      </c>
      <c r="H1884" s="1">
        <v>314000</v>
      </c>
      <c r="I1884" s="1">
        <v>24000</v>
      </c>
      <c r="J1884" s="1">
        <f t="shared" si="102"/>
        <v>230600</v>
      </c>
      <c r="K1884" s="3">
        <v>568600</v>
      </c>
      <c r="L1884" s="1">
        <v>320900</v>
      </c>
      <c r="M1884" s="2">
        <f t="shared" si="104"/>
        <v>1.7718915550015581</v>
      </c>
    </row>
    <row r="1885" spans="1:13" x14ac:dyDescent="0.25">
      <c r="A1885">
        <v>203</v>
      </c>
      <c r="B1885">
        <v>132</v>
      </c>
      <c r="C1885">
        <v>0</v>
      </c>
      <c r="D1885">
        <v>111</v>
      </c>
      <c r="E1885" t="s">
        <v>661</v>
      </c>
      <c r="F1885" t="s">
        <v>2817</v>
      </c>
      <c r="H1885" s="1">
        <v>250500</v>
      </c>
      <c r="I1885" s="1">
        <v>11900</v>
      </c>
      <c r="J1885" s="1">
        <f t="shared" si="102"/>
        <v>232800</v>
      </c>
      <c r="K1885" s="3">
        <v>495200</v>
      </c>
      <c r="L1885" s="1">
        <v>279000</v>
      </c>
      <c r="M1885" s="2">
        <f t="shared" si="104"/>
        <v>1.7749103942652329</v>
      </c>
    </row>
    <row r="1886" spans="1:13" x14ac:dyDescent="0.25">
      <c r="A1886">
        <v>203</v>
      </c>
      <c r="B1886">
        <v>132</v>
      </c>
      <c r="C1886">
        <v>1</v>
      </c>
      <c r="E1886" t="s">
        <v>581</v>
      </c>
      <c r="F1886" t="s">
        <v>2818</v>
      </c>
      <c r="H1886" s="1">
        <v>0</v>
      </c>
      <c r="I1886" s="1">
        <v>0</v>
      </c>
      <c r="J1886" s="1">
        <f t="shared" si="102"/>
        <v>132300</v>
      </c>
      <c r="K1886" s="3">
        <v>132300</v>
      </c>
      <c r="L1886" s="1">
        <v>74900</v>
      </c>
      <c r="M1886" s="2">
        <f t="shared" si="104"/>
        <v>1.766355140186916</v>
      </c>
    </row>
    <row r="1887" spans="1:13" x14ac:dyDescent="0.25">
      <c r="A1887">
        <v>203</v>
      </c>
      <c r="B1887">
        <v>133</v>
      </c>
      <c r="C1887">
        <v>0</v>
      </c>
      <c r="D1887">
        <v>63</v>
      </c>
      <c r="E1887" t="s">
        <v>581</v>
      </c>
      <c r="F1887" t="s">
        <v>2819</v>
      </c>
      <c r="H1887" s="1">
        <v>301900</v>
      </c>
      <c r="I1887" s="1">
        <v>31300</v>
      </c>
      <c r="J1887" s="1">
        <f t="shared" si="102"/>
        <v>231600</v>
      </c>
      <c r="K1887" s="3">
        <v>564800</v>
      </c>
      <c r="L1887" s="1">
        <v>309400</v>
      </c>
      <c r="M1887" s="2">
        <f t="shared" si="104"/>
        <v>1.8254686489980607</v>
      </c>
    </row>
    <row r="1888" spans="1:13" x14ac:dyDescent="0.25">
      <c r="A1888">
        <v>203</v>
      </c>
      <c r="B1888">
        <v>134</v>
      </c>
      <c r="C1888">
        <v>0</v>
      </c>
      <c r="D1888">
        <v>11</v>
      </c>
      <c r="E1888" t="s">
        <v>581</v>
      </c>
      <c r="F1888" t="s">
        <v>814</v>
      </c>
      <c r="H1888" s="1">
        <v>357100</v>
      </c>
      <c r="I1888" s="1">
        <v>6000</v>
      </c>
      <c r="J1888" s="1">
        <f t="shared" si="102"/>
        <v>235400</v>
      </c>
      <c r="K1888" s="3">
        <v>598500</v>
      </c>
      <c r="L1888" s="1">
        <v>334400</v>
      </c>
      <c r="M1888" s="2">
        <f t="shared" si="104"/>
        <v>1.7897727272727273</v>
      </c>
    </row>
    <row r="1889" spans="1:14" x14ac:dyDescent="0.25">
      <c r="A1889">
        <v>203</v>
      </c>
      <c r="B1889">
        <v>135</v>
      </c>
      <c r="C1889">
        <v>0</v>
      </c>
      <c r="D1889">
        <v>146</v>
      </c>
      <c r="E1889" t="s">
        <v>661</v>
      </c>
      <c r="F1889" t="s">
        <v>2820</v>
      </c>
      <c r="G1889" t="s">
        <v>2821</v>
      </c>
      <c r="H1889" s="1">
        <v>426300</v>
      </c>
      <c r="I1889" s="1">
        <v>2000</v>
      </c>
      <c r="J1889" s="1">
        <f t="shared" si="102"/>
        <v>220700</v>
      </c>
      <c r="K1889" s="3">
        <v>649000</v>
      </c>
      <c r="L1889" s="1">
        <v>363400</v>
      </c>
      <c r="M1889" s="2">
        <f t="shared" si="104"/>
        <v>1.7859108420473309</v>
      </c>
    </row>
    <row r="1890" spans="1:14" x14ac:dyDescent="0.25">
      <c r="A1890">
        <v>203</v>
      </c>
      <c r="B1890">
        <v>136</v>
      </c>
      <c r="C1890">
        <v>0</v>
      </c>
      <c r="D1890">
        <v>136</v>
      </c>
      <c r="E1890" t="s">
        <v>661</v>
      </c>
      <c r="F1890" t="s">
        <v>2822</v>
      </c>
      <c r="H1890" s="1">
        <v>351300</v>
      </c>
      <c r="I1890" s="1">
        <v>1500</v>
      </c>
      <c r="J1890" s="1">
        <f t="shared" si="102"/>
        <v>230600</v>
      </c>
      <c r="K1890" s="3">
        <v>583400</v>
      </c>
      <c r="L1890" s="1">
        <v>324500</v>
      </c>
      <c r="M1890" s="2">
        <f t="shared" si="104"/>
        <v>1.7978428351309708</v>
      </c>
    </row>
    <row r="1891" spans="1:14" x14ac:dyDescent="0.25">
      <c r="A1891">
        <v>203</v>
      </c>
      <c r="B1891">
        <v>137</v>
      </c>
      <c r="C1891">
        <v>0</v>
      </c>
      <c r="D1891">
        <v>104</v>
      </c>
      <c r="E1891" t="s">
        <v>661</v>
      </c>
      <c r="F1891" t="s">
        <v>2823</v>
      </c>
      <c r="H1891" s="1">
        <v>306100</v>
      </c>
      <c r="I1891" s="1">
        <v>3000</v>
      </c>
      <c r="J1891" s="1">
        <f t="shared" si="102"/>
        <v>232400</v>
      </c>
      <c r="K1891" s="3">
        <v>541500</v>
      </c>
      <c r="L1891" s="1">
        <v>302300</v>
      </c>
      <c r="M1891" s="2">
        <f t="shared" si="104"/>
        <v>1.7912669533575918</v>
      </c>
    </row>
    <row r="1892" spans="1:14" x14ac:dyDescent="0.25">
      <c r="A1892">
        <v>203</v>
      </c>
      <c r="B1892">
        <v>138</v>
      </c>
      <c r="C1892">
        <v>0</v>
      </c>
      <c r="D1892">
        <v>88</v>
      </c>
      <c r="E1892" t="s">
        <v>661</v>
      </c>
      <c r="F1892" t="s">
        <v>2824</v>
      </c>
      <c r="G1892" t="s">
        <v>2825</v>
      </c>
      <c r="H1892" s="1">
        <v>217500</v>
      </c>
      <c r="I1892" s="1">
        <v>1000</v>
      </c>
      <c r="J1892" s="1">
        <f t="shared" si="102"/>
        <v>222400</v>
      </c>
      <c r="K1892" s="3">
        <v>440900</v>
      </c>
      <c r="L1892" s="1">
        <v>249800</v>
      </c>
      <c r="M1892" s="2">
        <f t="shared" si="104"/>
        <v>1.7650120096076862</v>
      </c>
    </row>
    <row r="1893" spans="1:14" x14ac:dyDescent="0.25">
      <c r="A1893">
        <v>203</v>
      </c>
      <c r="B1893">
        <v>139</v>
      </c>
      <c r="C1893">
        <v>0</v>
      </c>
      <c r="D1893">
        <v>78</v>
      </c>
      <c r="E1893" t="s">
        <v>661</v>
      </c>
      <c r="F1893" t="s">
        <v>2826</v>
      </c>
      <c r="G1893" t="s">
        <v>2827</v>
      </c>
      <c r="H1893" s="1">
        <v>247500</v>
      </c>
      <c r="I1893" s="1">
        <v>12700</v>
      </c>
      <c r="J1893" s="1">
        <f t="shared" si="102"/>
        <v>214400</v>
      </c>
      <c r="K1893" s="3">
        <v>474600</v>
      </c>
      <c r="L1893" s="1">
        <v>266600</v>
      </c>
      <c r="M1893" s="2">
        <f t="shared" si="104"/>
        <v>1.7801950487621905</v>
      </c>
    </row>
    <row r="1894" spans="1:14" x14ac:dyDescent="0.25">
      <c r="A1894">
        <v>203</v>
      </c>
      <c r="B1894">
        <v>140</v>
      </c>
      <c r="C1894">
        <v>0</v>
      </c>
      <c r="D1894">
        <v>60</v>
      </c>
      <c r="E1894" t="s">
        <v>661</v>
      </c>
      <c r="F1894" t="s">
        <v>2828</v>
      </c>
      <c r="H1894" s="1">
        <v>133100</v>
      </c>
      <c r="I1894" s="1">
        <v>1000</v>
      </c>
      <c r="J1894" s="1">
        <f t="shared" si="102"/>
        <v>214200</v>
      </c>
      <c r="K1894" s="3">
        <v>348300</v>
      </c>
      <c r="L1894" s="1">
        <v>188400</v>
      </c>
      <c r="M1894" s="2">
        <f t="shared" si="104"/>
        <v>1.8487261146496816</v>
      </c>
    </row>
    <row r="1895" spans="1:14" x14ac:dyDescent="0.25">
      <c r="A1895">
        <v>203</v>
      </c>
      <c r="B1895">
        <v>141</v>
      </c>
      <c r="C1895">
        <v>0</v>
      </c>
      <c r="D1895">
        <v>50</v>
      </c>
      <c r="E1895" t="s">
        <v>661</v>
      </c>
      <c r="F1895" t="s">
        <v>2829</v>
      </c>
      <c r="G1895" t="s">
        <v>2830</v>
      </c>
      <c r="H1895" s="1">
        <v>286400</v>
      </c>
      <c r="I1895" s="1">
        <v>8400</v>
      </c>
      <c r="J1895" s="1">
        <f t="shared" si="102"/>
        <v>221200</v>
      </c>
      <c r="K1895" s="3">
        <v>516000</v>
      </c>
      <c r="L1895" s="1">
        <v>291300</v>
      </c>
      <c r="M1895" s="2">
        <f t="shared" si="104"/>
        <v>1.7713697219361484</v>
      </c>
    </row>
    <row r="1896" spans="1:14" x14ac:dyDescent="0.25">
      <c r="A1896">
        <v>203</v>
      </c>
      <c r="B1896">
        <v>142</v>
      </c>
      <c r="C1896">
        <v>0</v>
      </c>
      <c r="D1896">
        <v>42</v>
      </c>
      <c r="E1896" t="s">
        <v>661</v>
      </c>
      <c r="F1896" t="s">
        <v>2831</v>
      </c>
      <c r="G1896" t="s">
        <v>2832</v>
      </c>
      <c r="H1896" s="1">
        <v>219300</v>
      </c>
      <c r="I1896" s="1">
        <v>5300</v>
      </c>
      <c r="J1896" s="1">
        <f t="shared" si="102"/>
        <v>221200</v>
      </c>
      <c r="K1896" s="3">
        <v>445800</v>
      </c>
      <c r="L1896" s="1">
        <v>253500</v>
      </c>
      <c r="M1896" s="2">
        <f t="shared" si="104"/>
        <v>1.7585798816568048</v>
      </c>
    </row>
    <row r="1897" spans="1:14" x14ac:dyDescent="0.25">
      <c r="A1897">
        <v>203</v>
      </c>
      <c r="B1897">
        <v>143</v>
      </c>
      <c r="C1897">
        <v>0</v>
      </c>
      <c r="E1897" t="s">
        <v>24</v>
      </c>
      <c r="F1897" t="s">
        <v>2833</v>
      </c>
      <c r="H1897" s="1">
        <v>0</v>
      </c>
      <c r="I1897" s="1">
        <v>0</v>
      </c>
      <c r="J1897" s="1">
        <f t="shared" si="102"/>
        <v>80400</v>
      </c>
      <c r="K1897" s="3">
        <v>80400</v>
      </c>
      <c r="L1897" s="1">
        <v>47400</v>
      </c>
      <c r="M1897" s="2">
        <f t="shared" si="104"/>
        <v>1.6962025316455696</v>
      </c>
      <c r="N1897" s="2"/>
    </row>
    <row r="1898" spans="1:14" x14ac:dyDescent="0.25">
      <c r="A1898">
        <v>203</v>
      </c>
      <c r="B1898">
        <v>144</v>
      </c>
      <c r="C1898">
        <v>0</v>
      </c>
      <c r="D1898">
        <v>400</v>
      </c>
      <c r="E1898" t="s">
        <v>24</v>
      </c>
      <c r="F1898" t="s">
        <v>2834</v>
      </c>
      <c r="G1898" t="s">
        <v>2835</v>
      </c>
      <c r="H1898" s="1">
        <v>329400</v>
      </c>
      <c r="I1898" s="1">
        <v>11300</v>
      </c>
      <c r="J1898" s="1">
        <f t="shared" si="102"/>
        <v>187300</v>
      </c>
      <c r="K1898" s="3">
        <v>528000</v>
      </c>
      <c r="L1898" s="1">
        <v>293100</v>
      </c>
      <c r="M1898" s="2">
        <f t="shared" si="104"/>
        <v>1.8014329580348003</v>
      </c>
    </row>
    <row r="1899" spans="1:14" x14ac:dyDescent="0.25">
      <c r="A1899">
        <v>203</v>
      </c>
      <c r="B1899">
        <v>145</v>
      </c>
      <c r="C1899">
        <v>0</v>
      </c>
      <c r="D1899">
        <v>384</v>
      </c>
      <c r="E1899" t="s">
        <v>24</v>
      </c>
      <c r="F1899" t="s">
        <v>2738</v>
      </c>
      <c r="H1899" s="1">
        <v>71200</v>
      </c>
      <c r="I1899" s="1">
        <v>7100</v>
      </c>
      <c r="J1899" s="1">
        <f t="shared" si="102"/>
        <v>120400</v>
      </c>
      <c r="K1899" s="3">
        <v>198700</v>
      </c>
      <c r="L1899" s="1">
        <v>133500</v>
      </c>
      <c r="M1899" s="2">
        <f t="shared" si="104"/>
        <v>1.4883895131086142</v>
      </c>
    </row>
    <row r="1900" spans="1:14" x14ac:dyDescent="0.25">
      <c r="A1900">
        <v>203</v>
      </c>
      <c r="B1900">
        <v>146</v>
      </c>
      <c r="C1900">
        <v>0</v>
      </c>
      <c r="D1900">
        <v>370</v>
      </c>
      <c r="E1900" t="s">
        <v>24</v>
      </c>
      <c r="F1900" t="s">
        <v>2836</v>
      </c>
      <c r="G1900" t="s">
        <v>2837</v>
      </c>
      <c r="H1900" s="1">
        <v>305300</v>
      </c>
      <c r="I1900" s="1">
        <v>57200</v>
      </c>
      <c r="J1900" s="1">
        <f t="shared" si="102"/>
        <v>216000</v>
      </c>
      <c r="K1900" s="3">
        <v>578500</v>
      </c>
      <c r="L1900" s="1">
        <v>336400</v>
      </c>
      <c r="M1900" s="2">
        <f t="shared" si="104"/>
        <v>1.719678953626635</v>
      </c>
    </row>
    <row r="1901" spans="1:14" x14ac:dyDescent="0.25">
      <c r="A1901">
        <v>203</v>
      </c>
      <c r="B1901">
        <v>147</v>
      </c>
      <c r="C1901">
        <v>0</v>
      </c>
      <c r="D1901">
        <v>358</v>
      </c>
      <c r="E1901" t="s">
        <v>24</v>
      </c>
      <c r="F1901" t="s">
        <v>2838</v>
      </c>
      <c r="H1901" s="1">
        <v>282700</v>
      </c>
      <c r="I1901" s="1">
        <v>6000</v>
      </c>
      <c r="J1901" s="1">
        <f t="shared" si="102"/>
        <v>195800</v>
      </c>
      <c r="K1901" s="3">
        <v>484500</v>
      </c>
      <c r="L1901" s="1">
        <v>274600</v>
      </c>
      <c r="M1901" s="2">
        <f t="shared" si="104"/>
        <v>1.7643845593590677</v>
      </c>
    </row>
    <row r="1902" spans="1:14" x14ac:dyDescent="0.25">
      <c r="A1902">
        <v>203</v>
      </c>
      <c r="B1902">
        <v>148</v>
      </c>
      <c r="C1902">
        <v>0</v>
      </c>
      <c r="D1902">
        <v>350</v>
      </c>
      <c r="E1902" t="s">
        <v>24</v>
      </c>
      <c r="F1902" t="s">
        <v>2839</v>
      </c>
      <c r="G1902" t="s">
        <v>2840</v>
      </c>
      <c r="H1902" s="1">
        <v>226100</v>
      </c>
      <c r="I1902" s="1">
        <v>6900</v>
      </c>
      <c r="J1902" s="1">
        <f t="shared" si="102"/>
        <v>207400</v>
      </c>
      <c r="K1902" s="3">
        <v>440400</v>
      </c>
      <c r="L1902" s="1">
        <v>247400</v>
      </c>
      <c r="M1902" s="2">
        <f t="shared" si="104"/>
        <v>1.7801131770412288</v>
      </c>
    </row>
    <row r="1903" spans="1:14" x14ac:dyDescent="0.25">
      <c r="A1903">
        <v>203</v>
      </c>
      <c r="B1903">
        <v>149</v>
      </c>
      <c r="C1903">
        <v>0</v>
      </c>
      <c r="D1903">
        <v>346</v>
      </c>
      <c r="E1903" t="s">
        <v>24</v>
      </c>
      <c r="F1903" t="s">
        <v>2841</v>
      </c>
      <c r="H1903" s="1">
        <v>165900</v>
      </c>
      <c r="I1903" s="1">
        <v>17400</v>
      </c>
      <c r="J1903" s="1">
        <f t="shared" si="102"/>
        <v>207500</v>
      </c>
      <c r="K1903" s="3">
        <v>390800</v>
      </c>
      <c r="L1903" s="1">
        <v>221600</v>
      </c>
      <c r="M1903" s="2">
        <f t="shared" si="104"/>
        <v>1.7635379061371841</v>
      </c>
    </row>
    <row r="1904" spans="1:14" x14ac:dyDescent="0.25">
      <c r="A1904">
        <v>203</v>
      </c>
      <c r="B1904">
        <v>150</v>
      </c>
      <c r="C1904">
        <v>0</v>
      </c>
      <c r="D1904">
        <v>342</v>
      </c>
      <c r="E1904" t="s">
        <v>24</v>
      </c>
      <c r="F1904" t="s">
        <v>2842</v>
      </c>
      <c r="G1904" t="s">
        <v>2843</v>
      </c>
      <c r="H1904" s="1">
        <v>237000</v>
      </c>
      <c r="I1904" s="1">
        <v>19600</v>
      </c>
      <c r="J1904" s="1">
        <f t="shared" ref="J1904:J1967" si="105">K1904-H1904-I1904</f>
        <v>207500</v>
      </c>
      <c r="K1904" s="3">
        <v>464100</v>
      </c>
      <c r="L1904" s="1">
        <v>261500</v>
      </c>
      <c r="M1904" s="2">
        <f t="shared" ref="M1904:M1935" si="106">K1904/L1904</f>
        <v>1.7747609942638622</v>
      </c>
    </row>
    <row r="1905" spans="1:13" x14ac:dyDescent="0.25">
      <c r="A1905">
        <v>203</v>
      </c>
      <c r="B1905">
        <v>151</v>
      </c>
      <c r="C1905">
        <v>0</v>
      </c>
      <c r="D1905">
        <v>334</v>
      </c>
      <c r="E1905" t="s">
        <v>24</v>
      </c>
      <c r="F1905" t="s">
        <v>2844</v>
      </c>
      <c r="G1905" t="s">
        <v>2845</v>
      </c>
      <c r="H1905" s="1">
        <v>319200</v>
      </c>
      <c r="I1905" s="1">
        <v>6600</v>
      </c>
      <c r="J1905" s="1">
        <f t="shared" si="105"/>
        <v>187600</v>
      </c>
      <c r="K1905" s="3">
        <v>513400</v>
      </c>
      <c r="L1905" s="1">
        <v>290100</v>
      </c>
      <c r="M1905" s="2">
        <f t="shared" si="106"/>
        <v>1.7697345742847295</v>
      </c>
    </row>
    <row r="1906" spans="1:13" x14ac:dyDescent="0.25">
      <c r="A1906">
        <v>203</v>
      </c>
      <c r="B1906">
        <v>152</v>
      </c>
      <c r="C1906">
        <v>0</v>
      </c>
      <c r="E1906" t="s">
        <v>2846</v>
      </c>
      <c r="F1906" t="s">
        <v>541</v>
      </c>
      <c r="G1906" t="s">
        <v>542</v>
      </c>
      <c r="H1906" s="1">
        <v>0</v>
      </c>
      <c r="I1906" s="1">
        <v>195000</v>
      </c>
      <c r="J1906" s="1">
        <f t="shared" si="105"/>
        <v>0</v>
      </c>
      <c r="K1906" s="3">
        <v>195000</v>
      </c>
      <c r="L1906" s="1">
        <v>73500</v>
      </c>
      <c r="M1906" s="2">
        <f t="shared" si="106"/>
        <v>2.6530612244897958</v>
      </c>
    </row>
    <row r="1907" spans="1:13" x14ac:dyDescent="0.25">
      <c r="A1907">
        <v>203</v>
      </c>
      <c r="B1907">
        <v>153</v>
      </c>
      <c r="C1907">
        <v>0</v>
      </c>
      <c r="E1907" t="s">
        <v>2847</v>
      </c>
      <c r="F1907" t="s">
        <v>616</v>
      </c>
      <c r="G1907" t="s">
        <v>617</v>
      </c>
      <c r="H1907" s="1">
        <v>0</v>
      </c>
      <c r="I1907" s="1">
        <v>185000</v>
      </c>
      <c r="J1907" s="1">
        <f t="shared" si="105"/>
        <v>0</v>
      </c>
      <c r="K1907" s="3">
        <v>185000</v>
      </c>
      <c r="L1907" s="1">
        <v>62000</v>
      </c>
      <c r="M1907" s="2">
        <f t="shared" si="106"/>
        <v>2.9838709677419355</v>
      </c>
    </row>
    <row r="1908" spans="1:13" x14ac:dyDescent="0.25">
      <c r="A1908">
        <v>203</v>
      </c>
      <c r="B1908">
        <v>154</v>
      </c>
      <c r="C1908">
        <v>0</v>
      </c>
      <c r="E1908" t="s">
        <v>2848</v>
      </c>
      <c r="F1908" t="s">
        <v>2849</v>
      </c>
      <c r="G1908" t="s">
        <v>2850</v>
      </c>
      <c r="H1908" s="1">
        <v>0</v>
      </c>
      <c r="I1908" s="1">
        <v>185000</v>
      </c>
      <c r="J1908" s="1">
        <f t="shared" si="105"/>
        <v>0</v>
      </c>
      <c r="K1908" s="3">
        <v>185000</v>
      </c>
      <c r="L1908" s="1">
        <v>62000</v>
      </c>
      <c r="M1908" s="2">
        <f t="shared" si="106"/>
        <v>2.9838709677419355</v>
      </c>
    </row>
    <row r="1909" spans="1:13" x14ac:dyDescent="0.25">
      <c r="A1909">
        <v>203</v>
      </c>
      <c r="B1909">
        <v>155</v>
      </c>
      <c r="C1909">
        <v>0</v>
      </c>
      <c r="E1909" t="s">
        <v>2851</v>
      </c>
      <c r="F1909" t="s">
        <v>2852</v>
      </c>
      <c r="H1909" s="1">
        <v>0</v>
      </c>
      <c r="I1909" s="1">
        <v>185000</v>
      </c>
      <c r="J1909" s="1">
        <f t="shared" si="105"/>
        <v>0</v>
      </c>
      <c r="K1909" s="3">
        <v>185000</v>
      </c>
      <c r="L1909" s="1">
        <v>62000</v>
      </c>
      <c r="M1909" s="2">
        <f t="shared" si="106"/>
        <v>2.9838709677419355</v>
      </c>
    </row>
    <row r="1910" spans="1:13" x14ac:dyDescent="0.25">
      <c r="A1910">
        <v>203</v>
      </c>
      <c r="B1910">
        <v>156</v>
      </c>
      <c r="C1910">
        <v>0</v>
      </c>
      <c r="E1910" t="s">
        <v>2853</v>
      </c>
      <c r="F1910" t="s">
        <v>2854</v>
      </c>
      <c r="G1910" t="s">
        <v>2855</v>
      </c>
      <c r="H1910" s="1">
        <v>0</v>
      </c>
      <c r="I1910" s="1">
        <v>175000</v>
      </c>
      <c r="J1910" s="1">
        <f t="shared" si="105"/>
        <v>0</v>
      </c>
      <c r="K1910" s="3">
        <v>175000</v>
      </c>
      <c r="L1910" s="1">
        <v>51000</v>
      </c>
      <c r="M1910" s="2">
        <f t="shared" si="106"/>
        <v>3.4313725490196076</v>
      </c>
    </row>
    <row r="1911" spans="1:13" x14ac:dyDescent="0.25">
      <c r="A1911">
        <v>203</v>
      </c>
      <c r="B1911">
        <v>157</v>
      </c>
      <c r="C1911">
        <v>0</v>
      </c>
      <c r="E1911" t="s">
        <v>2856</v>
      </c>
      <c r="F1911" t="s">
        <v>536</v>
      </c>
      <c r="H1911" s="1">
        <v>0</v>
      </c>
      <c r="I1911" s="1">
        <v>175000</v>
      </c>
      <c r="J1911" s="1">
        <f t="shared" si="105"/>
        <v>0</v>
      </c>
      <c r="K1911" s="1">
        <v>175000</v>
      </c>
      <c r="L1911" s="1">
        <v>51000</v>
      </c>
      <c r="M1911" s="2">
        <f t="shared" si="106"/>
        <v>3.4313725490196076</v>
      </c>
    </row>
    <row r="1912" spans="1:13" x14ac:dyDescent="0.25">
      <c r="A1912">
        <v>203</v>
      </c>
      <c r="B1912">
        <v>158</v>
      </c>
      <c r="C1912">
        <v>0</v>
      </c>
      <c r="E1912" t="s">
        <v>2857</v>
      </c>
      <c r="F1912" t="s">
        <v>2858</v>
      </c>
      <c r="G1912" t="s">
        <v>2859</v>
      </c>
      <c r="H1912" s="1">
        <v>0</v>
      </c>
      <c r="I1912" s="1">
        <v>150000</v>
      </c>
      <c r="J1912" s="1">
        <f t="shared" si="105"/>
        <v>0</v>
      </c>
      <c r="K1912" s="3">
        <v>150000</v>
      </c>
      <c r="L1912" s="1">
        <v>38000</v>
      </c>
      <c r="M1912" s="2">
        <f t="shared" si="106"/>
        <v>3.9473684210526314</v>
      </c>
    </row>
    <row r="1913" spans="1:13" x14ac:dyDescent="0.25">
      <c r="A1913">
        <v>203</v>
      </c>
      <c r="B1913">
        <v>159</v>
      </c>
      <c r="C1913">
        <v>0</v>
      </c>
      <c r="E1913" t="s">
        <v>2860</v>
      </c>
      <c r="F1913" t="s">
        <v>2714</v>
      </c>
      <c r="G1913" t="s">
        <v>2861</v>
      </c>
      <c r="H1913" s="1">
        <v>0</v>
      </c>
      <c r="I1913" s="1">
        <v>185000</v>
      </c>
      <c r="J1913" s="1">
        <f t="shared" si="105"/>
        <v>0</v>
      </c>
      <c r="K1913" s="3">
        <v>185000</v>
      </c>
      <c r="L1913" s="1">
        <v>62000</v>
      </c>
      <c r="M1913" s="2">
        <f t="shared" si="106"/>
        <v>2.9838709677419355</v>
      </c>
    </row>
    <row r="1914" spans="1:13" x14ac:dyDescent="0.25">
      <c r="A1914">
        <v>203</v>
      </c>
      <c r="B1914">
        <v>160</v>
      </c>
      <c r="C1914">
        <v>0</v>
      </c>
      <c r="E1914" t="s">
        <v>2862</v>
      </c>
      <c r="F1914" t="s">
        <v>2863</v>
      </c>
      <c r="H1914" s="1">
        <v>0</v>
      </c>
      <c r="I1914" s="1">
        <v>165000</v>
      </c>
      <c r="J1914" s="1">
        <f t="shared" si="105"/>
        <v>0</v>
      </c>
      <c r="K1914" s="3">
        <v>165000</v>
      </c>
      <c r="L1914" s="1">
        <v>40000</v>
      </c>
      <c r="M1914" s="2">
        <f t="shared" si="106"/>
        <v>4.125</v>
      </c>
    </row>
    <row r="1915" spans="1:13" x14ac:dyDescent="0.25">
      <c r="A1915">
        <v>203</v>
      </c>
      <c r="B1915">
        <v>161</v>
      </c>
      <c r="C1915">
        <v>0</v>
      </c>
      <c r="E1915" t="s">
        <v>2864</v>
      </c>
      <c r="F1915" t="s">
        <v>2865</v>
      </c>
      <c r="H1915" s="1">
        <v>0</v>
      </c>
      <c r="I1915" s="1">
        <v>185000</v>
      </c>
      <c r="J1915" s="1">
        <f t="shared" si="105"/>
        <v>0</v>
      </c>
      <c r="K1915" s="3">
        <v>185000</v>
      </c>
      <c r="L1915" s="1">
        <v>62000</v>
      </c>
      <c r="M1915" s="2">
        <f t="shared" si="106"/>
        <v>2.9838709677419355</v>
      </c>
    </row>
    <row r="1916" spans="1:13" x14ac:dyDescent="0.25">
      <c r="A1916">
        <v>203</v>
      </c>
      <c r="B1916">
        <v>162</v>
      </c>
      <c r="C1916">
        <v>0</v>
      </c>
      <c r="E1916" t="s">
        <v>2866</v>
      </c>
      <c r="F1916" t="s">
        <v>2867</v>
      </c>
      <c r="H1916" s="1">
        <v>0</v>
      </c>
      <c r="I1916" s="1">
        <v>185000</v>
      </c>
      <c r="J1916" s="1">
        <f t="shared" si="105"/>
        <v>0</v>
      </c>
      <c r="K1916" s="3">
        <v>185000</v>
      </c>
      <c r="L1916" s="1">
        <v>62000</v>
      </c>
      <c r="M1916" s="2">
        <f t="shared" si="106"/>
        <v>2.9838709677419355</v>
      </c>
    </row>
    <row r="1917" spans="1:13" x14ac:dyDescent="0.25">
      <c r="A1917">
        <v>203</v>
      </c>
      <c r="B1917">
        <v>163</v>
      </c>
      <c r="C1917">
        <v>0</v>
      </c>
      <c r="E1917" t="s">
        <v>2868</v>
      </c>
      <c r="F1917" t="s">
        <v>2869</v>
      </c>
      <c r="G1917" t="s">
        <v>2870</v>
      </c>
      <c r="H1917" s="1">
        <v>0</v>
      </c>
      <c r="I1917" s="1">
        <v>175000</v>
      </c>
      <c r="J1917" s="1">
        <f t="shared" si="105"/>
        <v>0</v>
      </c>
      <c r="K1917" s="3">
        <v>175000</v>
      </c>
      <c r="L1917" s="1">
        <v>51000</v>
      </c>
      <c r="M1917" s="2">
        <f t="shared" si="106"/>
        <v>3.4313725490196076</v>
      </c>
    </row>
    <row r="1918" spans="1:13" x14ac:dyDescent="0.25">
      <c r="A1918">
        <v>203</v>
      </c>
      <c r="B1918">
        <v>164</v>
      </c>
      <c r="C1918">
        <v>0</v>
      </c>
      <c r="E1918" t="s">
        <v>2871</v>
      </c>
      <c r="F1918" t="s">
        <v>2711</v>
      </c>
      <c r="G1918" t="s">
        <v>2712</v>
      </c>
      <c r="H1918" s="1">
        <v>0</v>
      </c>
      <c r="I1918" s="1">
        <v>185000</v>
      </c>
      <c r="J1918" s="1">
        <f t="shared" si="105"/>
        <v>0</v>
      </c>
      <c r="K1918" s="3">
        <v>185000</v>
      </c>
      <c r="L1918" s="1">
        <v>62000</v>
      </c>
      <c r="M1918" s="2">
        <f t="shared" si="106"/>
        <v>2.9838709677419355</v>
      </c>
    </row>
    <row r="1919" spans="1:13" x14ac:dyDescent="0.25">
      <c r="A1919">
        <v>203</v>
      </c>
      <c r="B1919">
        <v>165</v>
      </c>
      <c r="C1919">
        <v>0</v>
      </c>
      <c r="E1919" t="s">
        <v>2872</v>
      </c>
      <c r="F1919" t="s">
        <v>2873</v>
      </c>
      <c r="H1919" s="1">
        <v>0</v>
      </c>
      <c r="I1919" s="1">
        <v>165000</v>
      </c>
      <c r="J1919" s="1">
        <f t="shared" si="105"/>
        <v>0</v>
      </c>
      <c r="K1919" s="3">
        <v>165000</v>
      </c>
      <c r="L1919" s="1">
        <v>40000</v>
      </c>
      <c r="M1919" s="2">
        <f t="shared" si="106"/>
        <v>4.125</v>
      </c>
    </row>
    <row r="1920" spans="1:13" x14ac:dyDescent="0.25">
      <c r="A1920">
        <v>203</v>
      </c>
      <c r="B1920">
        <v>166</v>
      </c>
      <c r="C1920">
        <v>0</v>
      </c>
      <c r="E1920" t="s">
        <v>2874</v>
      </c>
      <c r="F1920" t="s">
        <v>2875</v>
      </c>
      <c r="H1920" s="1">
        <v>0</v>
      </c>
      <c r="I1920" s="1">
        <v>150000</v>
      </c>
      <c r="J1920" s="1">
        <f t="shared" si="105"/>
        <v>0</v>
      </c>
      <c r="K1920" s="3">
        <v>150000</v>
      </c>
      <c r="L1920" s="1">
        <v>38000</v>
      </c>
      <c r="M1920" s="2">
        <f t="shared" si="106"/>
        <v>3.9473684210526314</v>
      </c>
    </row>
    <row r="1921" spans="1:13" x14ac:dyDescent="0.25">
      <c r="A1921">
        <v>203</v>
      </c>
      <c r="B1921">
        <v>167</v>
      </c>
      <c r="C1921">
        <v>0</v>
      </c>
      <c r="E1921" t="s">
        <v>2876</v>
      </c>
      <c r="F1921" t="s">
        <v>2877</v>
      </c>
      <c r="H1921" s="1">
        <v>0</v>
      </c>
      <c r="I1921" s="1">
        <v>150000</v>
      </c>
      <c r="J1921" s="1">
        <f t="shared" si="105"/>
        <v>0</v>
      </c>
      <c r="K1921" s="3">
        <v>150000</v>
      </c>
      <c r="L1921" s="1">
        <v>38000</v>
      </c>
      <c r="M1921" s="2">
        <f t="shared" si="106"/>
        <v>3.9473684210526314</v>
      </c>
    </row>
    <row r="1922" spans="1:13" x14ac:dyDescent="0.25">
      <c r="A1922">
        <v>203</v>
      </c>
      <c r="B1922">
        <v>168</v>
      </c>
      <c r="C1922">
        <v>0</v>
      </c>
      <c r="E1922" t="s">
        <v>2878</v>
      </c>
      <c r="F1922" t="s">
        <v>2879</v>
      </c>
      <c r="H1922" s="1">
        <v>0</v>
      </c>
      <c r="I1922" s="1">
        <v>185000</v>
      </c>
      <c r="J1922" s="1">
        <f t="shared" si="105"/>
        <v>0</v>
      </c>
      <c r="K1922" s="3">
        <v>185000</v>
      </c>
      <c r="L1922" s="1">
        <v>62000</v>
      </c>
      <c r="M1922" s="2">
        <f t="shared" si="106"/>
        <v>2.9838709677419355</v>
      </c>
    </row>
    <row r="1923" spans="1:13" x14ac:dyDescent="0.25">
      <c r="A1923">
        <v>203</v>
      </c>
      <c r="B1923">
        <v>169</v>
      </c>
      <c r="C1923">
        <v>0</v>
      </c>
      <c r="E1923" t="s">
        <v>2880</v>
      </c>
      <c r="F1923" t="s">
        <v>2881</v>
      </c>
      <c r="H1923" s="1">
        <v>0</v>
      </c>
      <c r="I1923" s="1">
        <v>185000</v>
      </c>
      <c r="J1923" s="1">
        <f t="shared" si="105"/>
        <v>0</v>
      </c>
      <c r="K1923" s="3">
        <v>185000</v>
      </c>
      <c r="L1923" s="1">
        <v>62000</v>
      </c>
      <c r="M1923" s="2">
        <f t="shared" si="106"/>
        <v>2.9838709677419355</v>
      </c>
    </row>
    <row r="1924" spans="1:13" x14ac:dyDescent="0.25">
      <c r="A1924">
        <v>203</v>
      </c>
      <c r="B1924">
        <v>170</v>
      </c>
      <c r="C1924">
        <v>0</v>
      </c>
      <c r="E1924" t="s">
        <v>2882</v>
      </c>
      <c r="F1924" t="s">
        <v>2603</v>
      </c>
      <c r="H1924" s="1">
        <v>0</v>
      </c>
      <c r="I1924" s="1">
        <v>185000</v>
      </c>
      <c r="J1924" s="1">
        <f t="shared" si="105"/>
        <v>0</v>
      </c>
      <c r="K1924" s="3">
        <v>185000</v>
      </c>
      <c r="L1924" s="1">
        <v>62000</v>
      </c>
      <c r="M1924" s="2">
        <f t="shared" si="106"/>
        <v>2.9838709677419355</v>
      </c>
    </row>
    <row r="1925" spans="1:13" x14ac:dyDescent="0.25">
      <c r="A1925">
        <v>203</v>
      </c>
      <c r="B1925">
        <v>171</v>
      </c>
      <c r="C1925">
        <v>0</v>
      </c>
      <c r="E1925" t="s">
        <v>2883</v>
      </c>
      <c r="F1925" t="s">
        <v>2603</v>
      </c>
      <c r="H1925" s="1">
        <v>0</v>
      </c>
      <c r="I1925" s="1">
        <v>165000</v>
      </c>
      <c r="J1925" s="1">
        <f t="shared" si="105"/>
        <v>0</v>
      </c>
      <c r="K1925" s="3">
        <v>165000</v>
      </c>
      <c r="L1925" s="1">
        <v>40000</v>
      </c>
      <c r="M1925" s="2">
        <f t="shared" si="106"/>
        <v>4.125</v>
      </c>
    </row>
    <row r="1926" spans="1:13" x14ac:dyDescent="0.25">
      <c r="A1926">
        <v>203</v>
      </c>
      <c r="B1926">
        <v>172</v>
      </c>
      <c r="C1926">
        <v>0</v>
      </c>
      <c r="E1926" t="s">
        <v>2884</v>
      </c>
      <c r="F1926" t="s">
        <v>1407</v>
      </c>
      <c r="H1926" s="1">
        <v>0</v>
      </c>
      <c r="I1926" s="1">
        <v>165000</v>
      </c>
      <c r="J1926" s="1">
        <f t="shared" si="105"/>
        <v>0</v>
      </c>
      <c r="K1926" s="3">
        <v>165000</v>
      </c>
      <c r="L1926" s="1">
        <v>40000</v>
      </c>
      <c r="M1926" s="2">
        <f t="shared" si="106"/>
        <v>4.125</v>
      </c>
    </row>
    <row r="1927" spans="1:13" x14ac:dyDescent="0.25">
      <c r="A1927">
        <v>203</v>
      </c>
      <c r="B1927">
        <v>173</v>
      </c>
      <c r="C1927">
        <v>0</v>
      </c>
      <c r="E1927" t="s">
        <v>2885</v>
      </c>
      <c r="F1927" t="s">
        <v>2886</v>
      </c>
      <c r="H1927" s="1">
        <v>0</v>
      </c>
      <c r="I1927" s="1">
        <v>185000</v>
      </c>
      <c r="J1927" s="1">
        <f t="shared" si="105"/>
        <v>0</v>
      </c>
      <c r="K1927" s="3">
        <v>185000</v>
      </c>
      <c r="L1927" s="1">
        <v>62000</v>
      </c>
      <c r="M1927" s="2">
        <f t="shared" si="106"/>
        <v>2.9838709677419355</v>
      </c>
    </row>
    <row r="1928" spans="1:13" x14ac:dyDescent="0.25">
      <c r="A1928">
        <v>203</v>
      </c>
      <c r="B1928">
        <v>174</v>
      </c>
      <c r="C1928">
        <v>0</v>
      </c>
      <c r="E1928" t="s">
        <v>2887</v>
      </c>
      <c r="F1928" t="s">
        <v>2888</v>
      </c>
      <c r="H1928" s="1">
        <v>0</v>
      </c>
      <c r="I1928" s="1">
        <v>185000</v>
      </c>
      <c r="J1928" s="1">
        <f t="shared" si="105"/>
        <v>0</v>
      </c>
      <c r="K1928" s="3">
        <v>185000</v>
      </c>
      <c r="L1928" s="1">
        <v>62000</v>
      </c>
      <c r="M1928" s="2">
        <f t="shared" si="106"/>
        <v>2.9838709677419355</v>
      </c>
    </row>
    <row r="1929" spans="1:13" x14ac:dyDescent="0.25">
      <c r="A1929">
        <v>203</v>
      </c>
      <c r="B1929">
        <v>175</v>
      </c>
      <c r="C1929">
        <v>0</v>
      </c>
      <c r="E1929" t="s">
        <v>2889</v>
      </c>
      <c r="F1929" t="s">
        <v>2890</v>
      </c>
      <c r="H1929" s="1">
        <v>0</v>
      </c>
      <c r="I1929" s="1">
        <v>185000</v>
      </c>
      <c r="J1929" s="1">
        <f t="shared" si="105"/>
        <v>0</v>
      </c>
      <c r="K1929" s="3">
        <v>185000</v>
      </c>
      <c r="L1929" s="1">
        <v>62000</v>
      </c>
      <c r="M1929" s="2">
        <f t="shared" si="106"/>
        <v>2.9838709677419355</v>
      </c>
    </row>
    <row r="1930" spans="1:13" x14ac:dyDescent="0.25">
      <c r="A1930">
        <v>203</v>
      </c>
      <c r="B1930">
        <v>176</v>
      </c>
      <c r="C1930">
        <v>0</v>
      </c>
      <c r="E1930" t="s">
        <v>2891</v>
      </c>
      <c r="F1930" t="s">
        <v>2892</v>
      </c>
      <c r="H1930" s="1">
        <v>0</v>
      </c>
      <c r="I1930" s="1">
        <v>185000</v>
      </c>
      <c r="J1930" s="1">
        <f t="shared" si="105"/>
        <v>0</v>
      </c>
      <c r="K1930" s="3">
        <v>185000</v>
      </c>
      <c r="L1930" s="1">
        <v>62000</v>
      </c>
      <c r="M1930" s="2">
        <f t="shared" si="106"/>
        <v>2.9838709677419355</v>
      </c>
    </row>
    <row r="1931" spans="1:13" x14ac:dyDescent="0.25">
      <c r="A1931">
        <v>203</v>
      </c>
      <c r="B1931">
        <v>177</v>
      </c>
      <c r="C1931">
        <v>0</v>
      </c>
      <c r="E1931" t="s">
        <v>2893</v>
      </c>
      <c r="F1931" t="s">
        <v>2894</v>
      </c>
      <c r="G1931" t="s">
        <v>2895</v>
      </c>
      <c r="H1931" s="1">
        <v>0</v>
      </c>
      <c r="I1931" s="1">
        <v>185000</v>
      </c>
      <c r="J1931" s="1">
        <f t="shared" si="105"/>
        <v>0</v>
      </c>
      <c r="K1931" s="3">
        <v>185000</v>
      </c>
      <c r="L1931" s="1">
        <v>62000</v>
      </c>
      <c r="M1931" s="2">
        <f t="shared" si="106"/>
        <v>2.9838709677419355</v>
      </c>
    </row>
    <row r="1932" spans="1:13" x14ac:dyDescent="0.25">
      <c r="A1932">
        <v>203</v>
      </c>
      <c r="B1932">
        <v>178</v>
      </c>
      <c r="C1932">
        <v>0</v>
      </c>
      <c r="E1932" t="s">
        <v>2896</v>
      </c>
      <c r="F1932" t="s">
        <v>1927</v>
      </c>
      <c r="H1932" s="1">
        <v>0</v>
      </c>
      <c r="I1932" s="1">
        <v>185000</v>
      </c>
      <c r="J1932" s="1">
        <f t="shared" si="105"/>
        <v>0</v>
      </c>
      <c r="K1932" s="3">
        <v>185000</v>
      </c>
      <c r="L1932" s="1">
        <v>62000</v>
      </c>
      <c r="M1932" s="2">
        <f t="shared" si="106"/>
        <v>2.9838709677419355</v>
      </c>
    </row>
    <row r="1933" spans="1:13" x14ac:dyDescent="0.25">
      <c r="A1933">
        <v>203</v>
      </c>
      <c r="B1933">
        <v>179</v>
      </c>
      <c r="C1933">
        <v>0</v>
      </c>
      <c r="E1933" t="s">
        <v>2897</v>
      </c>
      <c r="F1933" t="s">
        <v>2898</v>
      </c>
      <c r="H1933" s="1">
        <v>0</v>
      </c>
      <c r="I1933" s="1">
        <v>185000</v>
      </c>
      <c r="J1933" s="1">
        <f t="shared" si="105"/>
        <v>0</v>
      </c>
      <c r="K1933" s="3">
        <v>185000</v>
      </c>
      <c r="L1933" s="1">
        <v>62000</v>
      </c>
      <c r="M1933" s="2">
        <f t="shared" si="106"/>
        <v>2.9838709677419355</v>
      </c>
    </row>
    <row r="1934" spans="1:13" x14ac:dyDescent="0.25">
      <c r="A1934">
        <v>203</v>
      </c>
      <c r="B1934">
        <v>180</v>
      </c>
      <c r="C1934">
        <v>0</v>
      </c>
      <c r="E1934" t="s">
        <v>2899</v>
      </c>
      <c r="F1934" t="s">
        <v>2900</v>
      </c>
      <c r="G1934" t="s">
        <v>2901</v>
      </c>
      <c r="H1934" s="1">
        <v>0</v>
      </c>
      <c r="I1934" s="1">
        <v>185000</v>
      </c>
      <c r="J1934" s="1">
        <f t="shared" si="105"/>
        <v>0</v>
      </c>
      <c r="K1934" s="3">
        <v>185000</v>
      </c>
      <c r="L1934" s="1">
        <v>62000</v>
      </c>
      <c r="M1934" s="2">
        <f t="shared" si="106"/>
        <v>2.9838709677419355</v>
      </c>
    </row>
    <row r="1935" spans="1:13" x14ac:dyDescent="0.25">
      <c r="A1935">
        <v>203</v>
      </c>
      <c r="B1935">
        <v>181</v>
      </c>
      <c r="C1935">
        <v>0</v>
      </c>
      <c r="E1935" t="s">
        <v>2902</v>
      </c>
      <c r="F1935" t="s">
        <v>2903</v>
      </c>
      <c r="H1935" s="1">
        <v>0</v>
      </c>
      <c r="I1935" s="1">
        <v>165000</v>
      </c>
      <c r="J1935" s="1">
        <f t="shared" si="105"/>
        <v>0</v>
      </c>
      <c r="K1935" s="3">
        <v>165000</v>
      </c>
      <c r="L1935" s="1">
        <v>40000</v>
      </c>
      <c r="M1935" s="2">
        <f t="shared" si="106"/>
        <v>4.125</v>
      </c>
    </row>
    <row r="1936" spans="1:13" x14ac:dyDescent="0.25">
      <c r="A1936">
        <v>203</v>
      </c>
      <c r="B1936">
        <v>182</v>
      </c>
      <c r="C1936">
        <v>0</v>
      </c>
      <c r="E1936" t="s">
        <v>2904</v>
      </c>
      <c r="F1936" t="s">
        <v>2763</v>
      </c>
      <c r="G1936" t="s">
        <v>2764</v>
      </c>
      <c r="H1936" s="1">
        <v>0</v>
      </c>
      <c r="I1936" s="1">
        <v>185000</v>
      </c>
      <c r="J1936" s="1">
        <f t="shared" si="105"/>
        <v>0</v>
      </c>
      <c r="K1936" s="3">
        <v>185000</v>
      </c>
      <c r="L1936" s="1">
        <v>62000</v>
      </c>
      <c r="M1936" s="2">
        <f t="shared" ref="M1936:M1967" si="107">K1936/L1936</f>
        <v>2.9838709677419355</v>
      </c>
    </row>
    <row r="1937" spans="1:13" x14ac:dyDescent="0.25">
      <c r="A1937">
        <v>203</v>
      </c>
      <c r="B1937">
        <v>183</v>
      </c>
      <c r="C1937">
        <v>0</v>
      </c>
      <c r="E1937" t="s">
        <v>2905</v>
      </c>
      <c r="F1937" t="s">
        <v>792</v>
      </c>
      <c r="H1937" s="1">
        <v>0</v>
      </c>
      <c r="I1937" s="1">
        <v>165000</v>
      </c>
      <c r="J1937" s="1">
        <f t="shared" si="105"/>
        <v>0</v>
      </c>
      <c r="K1937" s="3">
        <v>165000</v>
      </c>
      <c r="L1937" s="1">
        <v>40000</v>
      </c>
      <c r="M1937" s="2">
        <f t="shared" si="107"/>
        <v>4.125</v>
      </c>
    </row>
    <row r="1938" spans="1:13" x14ac:dyDescent="0.25">
      <c r="A1938">
        <v>203</v>
      </c>
      <c r="B1938">
        <v>184</v>
      </c>
      <c r="C1938">
        <v>0</v>
      </c>
      <c r="E1938" t="s">
        <v>2906</v>
      </c>
      <c r="F1938" t="s">
        <v>537</v>
      </c>
      <c r="G1938" t="s">
        <v>538</v>
      </c>
      <c r="H1938" s="1">
        <v>0</v>
      </c>
      <c r="I1938" s="1">
        <v>165000</v>
      </c>
      <c r="J1938" s="1">
        <f t="shared" si="105"/>
        <v>0</v>
      </c>
      <c r="K1938" s="3">
        <v>165000</v>
      </c>
      <c r="L1938" s="1">
        <v>40000</v>
      </c>
      <c r="M1938" s="2">
        <f t="shared" si="107"/>
        <v>4.125</v>
      </c>
    </row>
    <row r="1939" spans="1:13" x14ac:dyDescent="0.25">
      <c r="A1939">
        <v>203</v>
      </c>
      <c r="B1939">
        <v>185</v>
      </c>
      <c r="C1939">
        <v>0</v>
      </c>
      <c r="E1939" t="s">
        <v>2907</v>
      </c>
      <c r="F1939" t="s">
        <v>635</v>
      </c>
      <c r="G1939" t="s">
        <v>636</v>
      </c>
      <c r="H1939" s="1">
        <v>0</v>
      </c>
      <c r="I1939" s="1">
        <v>185000</v>
      </c>
      <c r="J1939" s="1">
        <f t="shared" si="105"/>
        <v>0</v>
      </c>
      <c r="K1939" s="3">
        <v>185000</v>
      </c>
      <c r="L1939" s="1">
        <v>62000</v>
      </c>
      <c r="M1939" s="2">
        <f t="shared" si="107"/>
        <v>2.9838709677419355</v>
      </c>
    </row>
    <row r="1940" spans="1:13" x14ac:dyDescent="0.25">
      <c r="A1940">
        <v>203</v>
      </c>
      <c r="B1940">
        <v>186</v>
      </c>
      <c r="C1940">
        <v>0</v>
      </c>
      <c r="E1940" t="s">
        <v>2908</v>
      </c>
      <c r="F1940" t="s">
        <v>2909</v>
      </c>
      <c r="G1940" t="s">
        <v>2910</v>
      </c>
      <c r="H1940" s="1">
        <v>0</v>
      </c>
      <c r="I1940" s="1">
        <v>185000</v>
      </c>
      <c r="J1940" s="1">
        <f t="shared" si="105"/>
        <v>0</v>
      </c>
      <c r="K1940" s="3">
        <v>185000</v>
      </c>
      <c r="L1940" s="1">
        <v>62000</v>
      </c>
      <c r="M1940" s="2">
        <f t="shared" si="107"/>
        <v>2.9838709677419355</v>
      </c>
    </row>
    <row r="1941" spans="1:13" x14ac:dyDescent="0.25">
      <c r="A1941">
        <v>203</v>
      </c>
      <c r="B1941">
        <v>187</v>
      </c>
      <c r="C1941">
        <v>0</v>
      </c>
      <c r="E1941" t="s">
        <v>2911</v>
      </c>
      <c r="F1941" t="s">
        <v>2912</v>
      </c>
      <c r="G1941" t="s">
        <v>2913</v>
      </c>
      <c r="H1941" s="1">
        <v>0</v>
      </c>
      <c r="I1941" s="1">
        <v>175000</v>
      </c>
      <c r="J1941" s="1">
        <f t="shared" si="105"/>
        <v>0</v>
      </c>
      <c r="K1941" s="3">
        <v>175000</v>
      </c>
      <c r="L1941" s="1">
        <v>51000</v>
      </c>
      <c r="M1941" s="2">
        <f t="shared" si="107"/>
        <v>3.4313725490196076</v>
      </c>
    </row>
    <row r="1942" spans="1:13" x14ac:dyDescent="0.25">
      <c r="A1942">
        <v>203</v>
      </c>
      <c r="B1942">
        <v>188</v>
      </c>
      <c r="C1942">
        <v>0</v>
      </c>
      <c r="E1942" t="s">
        <v>2914</v>
      </c>
      <c r="F1942" t="s">
        <v>2915</v>
      </c>
      <c r="H1942" s="1">
        <v>0</v>
      </c>
      <c r="I1942" s="1">
        <v>175000</v>
      </c>
      <c r="J1942" s="1">
        <f t="shared" si="105"/>
        <v>0</v>
      </c>
      <c r="K1942" s="3">
        <v>175000</v>
      </c>
      <c r="L1942" s="1">
        <v>51000</v>
      </c>
      <c r="M1942" s="2">
        <f t="shared" si="107"/>
        <v>3.4313725490196076</v>
      </c>
    </row>
    <row r="1943" spans="1:13" x14ac:dyDescent="0.25">
      <c r="A1943">
        <v>203</v>
      </c>
      <c r="B1943">
        <v>189</v>
      </c>
      <c r="C1943">
        <v>0</v>
      </c>
      <c r="E1943" t="s">
        <v>2916</v>
      </c>
      <c r="F1943" t="s">
        <v>2917</v>
      </c>
      <c r="G1943" t="s">
        <v>2918</v>
      </c>
      <c r="H1943" s="1">
        <v>0</v>
      </c>
      <c r="I1943" s="1">
        <v>175000</v>
      </c>
      <c r="J1943" s="1">
        <f t="shared" si="105"/>
        <v>0</v>
      </c>
      <c r="K1943" s="3">
        <v>175000</v>
      </c>
      <c r="L1943" s="1">
        <v>51000</v>
      </c>
      <c r="M1943" s="2">
        <f t="shared" si="107"/>
        <v>3.4313725490196076</v>
      </c>
    </row>
    <row r="1944" spans="1:13" x14ac:dyDescent="0.25">
      <c r="A1944">
        <v>203</v>
      </c>
      <c r="B1944">
        <v>190</v>
      </c>
      <c r="C1944">
        <v>0</v>
      </c>
      <c r="E1944" t="s">
        <v>2919</v>
      </c>
      <c r="F1944" t="s">
        <v>2920</v>
      </c>
      <c r="G1944" t="s">
        <v>2921</v>
      </c>
      <c r="H1944" s="1">
        <v>0</v>
      </c>
      <c r="I1944" s="1">
        <v>175000</v>
      </c>
      <c r="J1944" s="1">
        <f t="shared" si="105"/>
        <v>0</v>
      </c>
      <c r="K1944" s="3">
        <v>175000</v>
      </c>
      <c r="L1944" s="1">
        <v>51000</v>
      </c>
      <c r="M1944" s="2">
        <f t="shared" si="107"/>
        <v>3.4313725490196076</v>
      </c>
    </row>
    <row r="1945" spans="1:13" x14ac:dyDescent="0.25">
      <c r="A1945">
        <v>203</v>
      </c>
      <c r="B1945">
        <v>191</v>
      </c>
      <c r="C1945">
        <v>0</v>
      </c>
      <c r="E1945" t="s">
        <v>2922</v>
      </c>
      <c r="F1945" t="s">
        <v>2923</v>
      </c>
      <c r="H1945" s="1">
        <v>0</v>
      </c>
      <c r="I1945" s="1">
        <v>185000</v>
      </c>
      <c r="J1945" s="1">
        <f t="shared" si="105"/>
        <v>0</v>
      </c>
      <c r="K1945" s="3">
        <v>185000</v>
      </c>
      <c r="L1945" s="1">
        <v>62000</v>
      </c>
      <c r="M1945" s="2">
        <f t="shared" si="107"/>
        <v>2.9838709677419355</v>
      </c>
    </row>
    <row r="1946" spans="1:13" x14ac:dyDescent="0.25">
      <c r="A1946">
        <v>203</v>
      </c>
      <c r="B1946">
        <v>192</v>
      </c>
      <c r="C1946">
        <v>0</v>
      </c>
      <c r="E1946" t="s">
        <v>2924</v>
      </c>
      <c r="F1946" t="s">
        <v>545</v>
      </c>
      <c r="H1946" s="1">
        <v>0</v>
      </c>
      <c r="I1946" s="1">
        <v>185000</v>
      </c>
      <c r="J1946" s="1">
        <f t="shared" si="105"/>
        <v>0</v>
      </c>
      <c r="K1946" s="3">
        <v>185000</v>
      </c>
      <c r="L1946" s="1">
        <v>62000</v>
      </c>
      <c r="M1946" s="2">
        <f t="shared" si="107"/>
        <v>2.9838709677419355</v>
      </c>
    </row>
    <row r="1947" spans="1:13" x14ac:dyDescent="0.25">
      <c r="A1947">
        <v>203</v>
      </c>
      <c r="B1947">
        <v>193</v>
      </c>
      <c r="C1947">
        <v>0</v>
      </c>
      <c r="E1947" t="s">
        <v>2925</v>
      </c>
      <c r="F1947" t="s">
        <v>2926</v>
      </c>
      <c r="G1947" t="s">
        <v>2927</v>
      </c>
      <c r="H1947" s="1">
        <v>0</v>
      </c>
      <c r="I1947" s="1">
        <v>185000</v>
      </c>
      <c r="J1947" s="1">
        <f t="shared" si="105"/>
        <v>0</v>
      </c>
      <c r="K1947" s="3">
        <v>185000</v>
      </c>
      <c r="L1947" s="1">
        <v>62000</v>
      </c>
      <c r="M1947" s="2">
        <f t="shared" si="107"/>
        <v>2.9838709677419355</v>
      </c>
    </row>
    <row r="1948" spans="1:13" x14ac:dyDescent="0.25">
      <c r="A1948">
        <v>203</v>
      </c>
      <c r="B1948">
        <v>194</v>
      </c>
      <c r="C1948">
        <v>0</v>
      </c>
      <c r="E1948" t="s">
        <v>2928</v>
      </c>
      <c r="F1948" t="s">
        <v>2231</v>
      </c>
      <c r="G1948" t="s">
        <v>2229</v>
      </c>
      <c r="H1948" s="1">
        <v>0</v>
      </c>
      <c r="I1948" s="1">
        <v>185000</v>
      </c>
      <c r="J1948" s="1">
        <f t="shared" si="105"/>
        <v>0</v>
      </c>
      <c r="K1948" s="3">
        <v>185000</v>
      </c>
      <c r="L1948" s="1">
        <v>62000</v>
      </c>
      <c r="M1948" s="2">
        <f t="shared" si="107"/>
        <v>2.9838709677419355</v>
      </c>
    </row>
    <row r="1949" spans="1:13" x14ac:dyDescent="0.25">
      <c r="A1949">
        <v>203</v>
      </c>
      <c r="B1949">
        <v>195</v>
      </c>
      <c r="C1949">
        <v>0</v>
      </c>
      <c r="E1949" t="s">
        <v>2929</v>
      </c>
      <c r="F1949" t="s">
        <v>2731</v>
      </c>
      <c r="H1949" s="1">
        <v>0</v>
      </c>
      <c r="I1949" s="1">
        <v>185000</v>
      </c>
      <c r="J1949" s="1">
        <f t="shared" si="105"/>
        <v>0</v>
      </c>
      <c r="K1949" s="3">
        <v>185000</v>
      </c>
      <c r="L1949" s="1">
        <v>62000</v>
      </c>
      <c r="M1949" s="2">
        <f t="shared" si="107"/>
        <v>2.9838709677419355</v>
      </c>
    </row>
    <row r="1950" spans="1:13" x14ac:dyDescent="0.25">
      <c r="A1950">
        <v>203</v>
      </c>
      <c r="B1950">
        <v>196</v>
      </c>
      <c r="C1950">
        <v>0</v>
      </c>
      <c r="E1950" t="s">
        <v>2930</v>
      </c>
      <c r="F1950" t="s">
        <v>2931</v>
      </c>
      <c r="H1950" s="1">
        <v>0</v>
      </c>
      <c r="I1950" s="1">
        <v>185000</v>
      </c>
      <c r="J1950" s="1">
        <f t="shared" si="105"/>
        <v>0</v>
      </c>
      <c r="K1950" s="3">
        <v>185000</v>
      </c>
      <c r="L1950" s="1">
        <v>62000</v>
      </c>
      <c r="M1950" s="2">
        <f t="shared" si="107"/>
        <v>2.9838709677419355</v>
      </c>
    </row>
    <row r="1951" spans="1:13" x14ac:dyDescent="0.25">
      <c r="A1951">
        <v>203</v>
      </c>
      <c r="B1951">
        <v>197</v>
      </c>
      <c r="C1951">
        <v>0</v>
      </c>
      <c r="E1951" t="s">
        <v>2932</v>
      </c>
      <c r="F1951" t="s">
        <v>2933</v>
      </c>
      <c r="H1951" s="1">
        <v>0</v>
      </c>
      <c r="I1951" s="1">
        <v>185000</v>
      </c>
      <c r="J1951" s="1">
        <f t="shared" si="105"/>
        <v>0</v>
      </c>
      <c r="K1951" s="3">
        <v>185000</v>
      </c>
      <c r="L1951" s="1">
        <v>62000</v>
      </c>
      <c r="M1951" s="2">
        <f t="shared" si="107"/>
        <v>2.9838709677419355</v>
      </c>
    </row>
    <row r="1952" spans="1:13" x14ac:dyDescent="0.25">
      <c r="A1952">
        <v>203</v>
      </c>
      <c r="B1952">
        <v>198</v>
      </c>
      <c r="C1952">
        <v>0</v>
      </c>
      <c r="E1952" t="s">
        <v>2934</v>
      </c>
      <c r="F1952" t="s">
        <v>1580</v>
      </c>
      <c r="G1952" t="s">
        <v>1581</v>
      </c>
      <c r="H1952" s="1">
        <v>0</v>
      </c>
      <c r="I1952" s="1">
        <v>185000</v>
      </c>
      <c r="J1952" s="1">
        <f t="shared" si="105"/>
        <v>0</v>
      </c>
      <c r="K1952" s="3">
        <v>185000</v>
      </c>
      <c r="L1952" s="1">
        <v>62000</v>
      </c>
      <c r="M1952" s="2">
        <f t="shared" si="107"/>
        <v>2.9838709677419355</v>
      </c>
    </row>
    <row r="1953" spans="1:13" x14ac:dyDescent="0.25">
      <c r="A1953">
        <v>203</v>
      </c>
      <c r="B1953">
        <v>199</v>
      </c>
      <c r="C1953">
        <v>0</v>
      </c>
      <c r="E1953" t="s">
        <v>2935</v>
      </c>
      <c r="F1953" t="s">
        <v>2936</v>
      </c>
      <c r="G1953" t="s">
        <v>2937</v>
      </c>
      <c r="H1953" s="1">
        <v>0</v>
      </c>
      <c r="I1953" s="1">
        <v>165000</v>
      </c>
      <c r="J1953" s="1">
        <f t="shared" si="105"/>
        <v>0</v>
      </c>
      <c r="K1953" s="3">
        <v>165000</v>
      </c>
      <c r="L1953" s="1">
        <v>40000</v>
      </c>
      <c r="M1953" s="2">
        <f t="shared" si="107"/>
        <v>4.125</v>
      </c>
    </row>
    <row r="1954" spans="1:13" x14ac:dyDescent="0.25">
      <c r="A1954">
        <v>203</v>
      </c>
      <c r="B1954">
        <v>200</v>
      </c>
      <c r="C1954">
        <v>0</v>
      </c>
      <c r="E1954" t="s">
        <v>2938</v>
      </c>
      <c r="F1954" t="s">
        <v>2939</v>
      </c>
      <c r="H1954" s="1">
        <v>0</v>
      </c>
      <c r="I1954" s="1">
        <v>142500</v>
      </c>
      <c r="J1954" s="1">
        <f t="shared" si="105"/>
        <v>0</v>
      </c>
      <c r="K1954" s="3">
        <v>142500</v>
      </c>
      <c r="L1954" s="1">
        <v>36100</v>
      </c>
      <c r="M1954" s="2">
        <f t="shared" si="107"/>
        <v>3.9473684210526314</v>
      </c>
    </row>
    <row r="1955" spans="1:13" x14ac:dyDescent="0.25">
      <c r="A1955">
        <v>203</v>
      </c>
      <c r="B1955">
        <v>201</v>
      </c>
      <c r="C1955">
        <v>0</v>
      </c>
      <c r="E1955" t="s">
        <v>2940</v>
      </c>
      <c r="F1955" t="s">
        <v>2941</v>
      </c>
      <c r="H1955" s="1">
        <v>0</v>
      </c>
      <c r="I1955" s="1">
        <v>170200</v>
      </c>
      <c r="J1955" s="1">
        <f t="shared" si="105"/>
        <v>0</v>
      </c>
      <c r="K1955" s="3">
        <v>170200</v>
      </c>
      <c r="L1955" s="1">
        <v>57000</v>
      </c>
      <c r="M1955" s="2">
        <f t="shared" si="107"/>
        <v>2.9859649122807017</v>
      </c>
    </row>
    <row r="1956" spans="1:13" x14ac:dyDescent="0.25">
      <c r="A1956">
        <v>203</v>
      </c>
      <c r="B1956">
        <v>202</v>
      </c>
      <c r="C1956">
        <v>0</v>
      </c>
      <c r="E1956" t="s">
        <v>2942</v>
      </c>
      <c r="F1956" t="s">
        <v>2936</v>
      </c>
      <c r="G1956" t="s">
        <v>2937</v>
      </c>
      <c r="H1956" s="1">
        <v>0</v>
      </c>
      <c r="I1956" s="1">
        <v>151800</v>
      </c>
      <c r="J1956" s="1">
        <f t="shared" si="105"/>
        <v>0</v>
      </c>
      <c r="K1956" s="3">
        <v>151800</v>
      </c>
      <c r="L1956" s="1">
        <v>36800</v>
      </c>
      <c r="M1956" s="2">
        <f t="shared" si="107"/>
        <v>4.125</v>
      </c>
    </row>
    <row r="1957" spans="1:13" x14ac:dyDescent="0.25">
      <c r="A1957">
        <v>203</v>
      </c>
      <c r="B1957">
        <v>203</v>
      </c>
      <c r="C1957">
        <v>0</v>
      </c>
      <c r="E1957" t="s">
        <v>2943</v>
      </c>
      <c r="F1957" t="s">
        <v>2944</v>
      </c>
      <c r="H1957" s="1">
        <v>0</v>
      </c>
      <c r="I1957" s="1">
        <v>161000</v>
      </c>
      <c r="J1957" s="1">
        <f t="shared" si="105"/>
        <v>0</v>
      </c>
      <c r="K1957" s="3">
        <v>161000</v>
      </c>
      <c r="L1957" s="1">
        <v>46900</v>
      </c>
      <c r="M1957" s="2">
        <f t="shared" si="107"/>
        <v>3.4328358208955225</v>
      </c>
    </row>
    <row r="1958" spans="1:13" x14ac:dyDescent="0.25">
      <c r="A1958">
        <v>203</v>
      </c>
      <c r="B1958">
        <v>204</v>
      </c>
      <c r="C1958">
        <v>0</v>
      </c>
      <c r="E1958" t="s">
        <v>2945</v>
      </c>
      <c r="F1958" t="s">
        <v>2946</v>
      </c>
      <c r="G1958" t="s">
        <v>2947</v>
      </c>
      <c r="H1958" s="1">
        <v>0</v>
      </c>
      <c r="I1958" s="1">
        <v>161000</v>
      </c>
      <c r="J1958" s="1">
        <f t="shared" si="105"/>
        <v>0</v>
      </c>
      <c r="K1958" s="3">
        <v>161000</v>
      </c>
      <c r="L1958" s="1">
        <v>46900</v>
      </c>
      <c r="M1958" s="2">
        <f t="shared" si="107"/>
        <v>3.4328358208955225</v>
      </c>
    </row>
    <row r="1959" spans="1:13" x14ac:dyDescent="0.25">
      <c r="A1959">
        <v>203</v>
      </c>
      <c r="B1959">
        <v>205</v>
      </c>
      <c r="C1959">
        <v>0</v>
      </c>
      <c r="E1959" t="s">
        <v>2948</v>
      </c>
      <c r="F1959" t="s">
        <v>2949</v>
      </c>
      <c r="H1959" s="1">
        <v>0</v>
      </c>
      <c r="I1959" s="1">
        <v>161000</v>
      </c>
      <c r="J1959" s="1">
        <f t="shared" si="105"/>
        <v>0</v>
      </c>
      <c r="K1959" s="3">
        <v>161000</v>
      </c>
      <c r="L1959" s="1">
        <v>46900</v>
      </c>
      <c r="M1959" s="2">
        <f t="shared" si="107"/>
        <v>3.4328358208955225</v>
      </c>
    </row>
    <row r="1960" spans="1:13" x14ac:dyDescent="0.25">
      <c r="A1960">
        <v>203</v>
      </c>
      <c r="B1960">
        <v>206</v>
      </c>
      <c r="C1960">
        <v>0</v>
      </c>
      <c r="E1960" t="s">
        <v>2950</v>
      </c>
      <c r="F1960" t="s">
        <v>2951</v>
      </c>
      <c r="H1960" s="1">
        <v>0</v>
      </c>
      <c r="I1960" s="1">
        <v>161000</v>
      </c>
      <c r="J1960" s="1">
        <f t="shared" si="105"/>
        <v>0</v>
      </c>
      <c r="K1960" s="3">
        <v>161000</v>
      </c>
      <c r="L1960" s="1">
        <v>46900</v>
      </c>
      <c r="M1960" s="2">
        <f t="shared" si="107"/>
        <v>3.4328358208955225</v>
      </c>
    </row>
    <row r="1961" spans="1:13" x14ac:dyDescent="0.25">
      <c r="A1961">
        <v>203</v>
      </c>
      <c r="B1961">
        <v>207</v>
      </c>
      <c r="C1961">
        <v>0</v>
      </c>
      <c r="E1961" t="s">
        <v>2952</v>
      </c>
      <c r="F1961" t="s">
        <v>2953</v>
      </c>
      <c r="G1961" t="s">
        <v>2954</v>
      </c>
      <c r="H1961" s="1">
        <v>0</v>
      </c>
      <c r="I1961" s="1">
        <v>161000</v>
      </c>
      <c r="J1961" s="1">
        <f t="shared" si="105"/>
        <v>0</v>
      </c>
      <c r="K1961" s="3">
        <v>161000</v>
      </c>
      <c r="L1961" s="1">
        <v>46900</v>
      </c>
      <c r="M1961" s="2">
        <f t="shared" si="107"/>
        <v>3.4328358208955225</v>
      </c>
    </row>
    <row r="1962" spans="1:13" x14ac:dyDescent="0.25">
      <c r="A1962">
        <v>203</v>
      </c>
      <c r="B1962">
        <v>208</v>
      </c>
      <c r="C1962">
        <v>0</v>
      </c>
      <c r="E1962" t="s">
        <v>2955</v>
      </c>
      <c r="F1962" t="s">
        <v>2956</v>
      </c>
      <c r="H1962" s="1">
        <v>0</v>
      </c>
      <c r="I1962" s="1">
        <v>161000</v>
      </c>
      <c r="J1962" s="1">
        <f t="shared" si="105"/>
        <v>0</v>
      </c>
      <c r="K1962" s="3">
        <v>161000</v>
      </c>
      <c r="L1962" s="1">
        <v>46900</v>
      </c>
      <c r="M1962" s="2">
        <f t="shared" si="107"/>
        <v>3.4328358208955225</v>
      </c>
    </row>
    <row r="1963" spans="1:13" x14ac:dyDescent="0.25">
      <c r="A1963">
        <v>203</v>
      </c>
      <c r="B1963">
        <v>209</v>
      </c>
      <c r="C1963">
        <v>0</v>
      </c>
      <c r="E1963" t="s">
        <v>2957</v>
      </c>
      <c r="F1963" t="s">
        <v>2842</v>
      </c>
      <c r="G1963" t="s">
        <v>2843</v>
      </c>
      <c r="H1963" s="1">
        <v>0</v>
      </c>
      <c r="I1963" s="1">
        <v>161000</v>
      </c>
      <c r="J1963" s="1">
        <f t="shared" si="105"/>
        <v>0</v>
      </c>
      <c r="K1963" s="3">
        <v>161000</v>
      </c>
      <c r="L1963" s="1">
        <v>46900</v>
      </c>
      <c r="M1963" s="2">
        <f t="shared" si="107"/>
        <v>3.4328358208955225</v>
      </c>
    </row>
    <row r="1964" spans="1:13" x14ac:dyDescent="0.25">
      <c r="A1964">
        <v>203</v>
      </c>
      <c r="B1964">
        <v>210</v>
      </c>
      <c r="C1964">
        <v>0</v>
      </c>
      <c r="E1964" t="s">
        <v>2958</v>
      </c>
      <c r="F1964" t="s">
        <v>1582</v>
      </c>
      <c r="G1964" t="s">
        <v>1583</v>
      </c>
      <c r="H1964" s="1">
        <v>0</v>
      </c>
      <c r="I1964" s="1">
        <v>161000</v>
      </c>
      <c r="J1964" s="1">
        <f t="shared" si="105"/>
        <v>0</v>
      </c>
      <c r="K1964" s="3">
        <v>161000</v>
      </c>
      <c r="L1964" s="1">
        <v>46900</v>
      </c>
      <c r="M1964" s="2">
        <f t="shared" si="107"/>
        <v>3.4328358208955225</v>
      </c>
    </row>
    <row r="1965" spans="1:13" x14ac:dyDescent="0.25">
      <c r="A1965">
        <v>203</v>
      </c>
      <c r="B1965">
        <v>211</v>
      </c>
      <c r="C1965">
        <v>0</v>
      </c>
      <c r="E1965" t="s">
        <v>2959</v>
      </c>
      <c r="F1965" t="s">
        <v>2960</v>
      </c>
      <c r="G1965" t="s">
        <v>2961</v>
      </c>
      <c r="H1965" s="1">
        <v>0</v>
      </c>
      <c r="I1965" s="1">
        <v>161000</v>
      </c>
      <c r="J1965" s="1">
        <f t="shared" si="105"/>
        <v>0</v>
      </c>
      <c r="K1965" s="3">
        <v>161000</v>
      </c>
      <c r="L1965" s="1">
        <v>46900</v>
      </c>
      <c r="M1965" s="2">
        <f t="shared" si="107"/>
        <v>3.4328358208955225</v>
      </c>
    </row>
    <row r="1966" spans="1:13" x14ac:dyDescent="0.25">
      <c r="A1966">
        <v>203</v>
      </c>
      <c r="B1966">
        <v>212</v>
      </c>
      <c r="C1966">
        <v>0</v>
      </c>
      <c r="E1966" t="s">
        <v>2962</v>
      </c>
      <c r="F1966" t="s">
        <v>2963</v>
      </c>
      <c r="G1966" t="s">
        <v>2964</v>
      </c>
      <c r="H1966" s="1">
        <v>0</v>
      </c>
      <c r="I1966" s="1">
        <v>161000</v>
      </c>
      <c r="J1966" s="1">
        <f t="shared" si="105"/>
        <v>0</v>
      </c>
      <c r="K1966" s="3">
        <v>161000</v>
      </c>
      <c r="L1966" s="1">
        <v>46900</v>
      </c>
      <c r="M1966" s="2">
        <f t="shared" si="107"/>
        <v>3.4328358208955225</v>
      </c>
    </row>
    <row r="1967" spans="1:13" x14ac:dyDescent="0.25">
      <c r="A1967">
        <v>203</v>
      </c>
      <c r="B1967">
        <v>213</v>
      </c>
      <c r="C1967">
        <v>0</v>
      </c>
      <c r="E1967" t="s">
        <v>2965</v>
      </c>
      <c r="F1967" t="s">
        <v>2966</v>
      </c>
      <c r="H1967" s="1">
        <v>0</v>
      </c>
      <c r="I1967" s="1">
        <v>170200</v>
      </c>
      <c r="J1967" s="1">
        <f t="shared" si="105"/>
        <v>0</v>
      </c>
      <c r="K1967" s="3">
        <v>170200</v>
      </c>
      <c r="L1967" s="1">
        <v>57000</v>
      </c>
      <c r="M1967" s="2">
        <f t="shared" si="107"/>
        <v>2.9859649122807017</v>
      </c>
    </row>
    <row r="1968" spans="1:13" x14ac:dyDescent="0.25">
      <c r="A1968">
        <v>203</v>
      </c>
      <c r="B1968">
        <v>214</v>
      </c>
      <c r="C1968">
        <v>0</v>
      </c>
      <c r="E1968" t="s">
        <v>2967</v>
      </c>
      <c r="F1968" t="s">
        <v>1572</v>
      </c>
      <c r="G1968" t="s">
        <v>1573</v>
      </c>
      <c r="H1968" s="1">
        <v>0</v>
      </c>
      <c r="I1968" s="1">
        <v>170200</v>
      </c>
      <c r="J1968" s="1">
        <f t="shared" ref="J1968:J2031" si="108">K1968-H1968-I1968</f>
        <v>0</v>
      </c>
      <c r="K1968" s="3">
        <v>170200</v>
      </c>
      <c r="L1968" s="1">
        <v>57000</v>
      </c>
      <c r="M1968" s="2">
        <f t="shared" ref="M1968:M1999" si="109">K1968/L1968</f>
        <v>2.9859649122807017</v>
      </c>
    </row>
    <row r="1969" spans="1:13" x14ac:dyDescent="0.25">
      <c r="A1969">
        <v>203</v>
      </c>
      <c r="B1969">
        <v>215</v>
      </c>
      <c r="C1969">
        <v>0</v>
      </c>
      <c r="E1969" t="s">
        <v>2968</v>
      </c>
      <c r="F1969" t="s">
        <v>2969</v>
      </c>
      <c r="H1969" s="1">
        <v>0</v>
      </c>
      <c r="I1969" s="1">
        <v>170200</v>
      </c>
      <c r="J1969" s="1">
        <f t="shared" si="108"/>
        <v>0</v>
      </c>
      <c r="K1969" s="3">
        <v>170200</v>
      </c>
      <c r="L1969" s="1">
        <v>57000</v>
      </c>
      <c r="M1969" s="2">
        <f t="shared" si="109"/>
        <v>2.9859649122807017</v>
      </c>
    </row>
    <row r="1970" spans="1:13" x14ac:dyDescent="0.25">
      <c r="A1970">
        <v>203</v>
      </c>
      <c r="B1970">
        <v>216</v>
      </c>
      <c r="C1970">
        <v>0</v>
      </c>
      <c r="E1970" t="s">
        <v>2970</v>
      </c>
      <c r="F1970" t="s">
        <v>2971</v>
      </c>
      <c r="G1970" t="s">
        <v>2972</v>
      </c>
      <c r="H1970" s="1">
        <v>0</v>
      </c>
      <c r="I1970" s="1">
        <v>170200</v>
      </c>
      <c r="J1970" s="1">
        <f t="shared" si="108"/>
        <v>0</v>
      </c>
      <c r="K1970" s="3">
        <v>170200</v>
      </c>
      <c r="L1970" s="1">
        <v>57000</v>
      </c>
      <c r="M1970" s="2">
        <f t="shared" si="109"/>
        <v>2.9859649122807017</v>
      </c>
    </row>
    <row r="1971" spans="1:13" x14ac:dyDescent="0.25">
      <c r="A1971">
        <v>203</v>
      </c>
      <c r="B1971">
        <v>217</v>
      </c>
      <c r="C1971">
        <v>0</v>
      </c>
      <c r="E1971" t="s">
        <v>2973</v>
      </c>
      <c r="F1971" t="s">
        <v>2086</v>
      </c>
      <c r="H1971" s="1">
        <v>0</v>
      </c>
      <c r="I1971" s="1">
        <v>170200</v>
      </c>
      <c r="J1971" s="1">
        <f t="shared" si="108"/>
        <v>0</v>
      </c>
      <c r="K1971" s="3">
        <v>170200</v>
      </c>
      <c r="L1971" s="1">
        <v>57000</v>
      </c>
      <c r="M1971" s="2">
        <f t="shared" si="109"/>
        <v>2.9859649122807017</v>
      </c>
    </row>
    <row r="1972" spans="1:13" x14ac:dyDescent="0.25">
      <c r="A1972">
        <v>203</v>
      </c>
      <c r="B1972">
        <v>218</v>
      </c>
      <c r="C1972">
        <v>0</v>
      </c>
      <c r="E1972" t="s">
        <v>2974</v>
      </c>
      <c r="F1972" t="s">
        <v>2975</v>
      </c>
      <c r="H1972" s="1">
        <v>0</v>
      </c>
      <c r="I1972" s="1">
        <v>161000</v>
      </c>
      <c r="J1972" s="1">
        <f t="shared" si="108"/>
        <v>0</v>
      </c>
      <c r="K1972" s="3">
        <v>161000</v>
      </c>
      <c r="L1972" s="1">
        <v>46900</v>
      </c>
      <c r="M1972" s="2">
        <f t="shared" si="109"/>
        <v>3.4328358208955225</v>
      </c>
    </row>
    <row r="1973" spans="1:13" x14ac:dyDescent="0.25">
      <c r="A1973">
        <v>203</v>
      </c>
      <c r="B1973">
        <v>219</v>
      </c>
      <c r="C1973">
        <v>0</v>
      </c>
      <c r="E1973" t="s">
        <v>2976</v>
      </c>
      <c r="F1973" t="s">
        <v>2936</v>
      </c>
      <c r="G1973" t="s">
        <v>2937</v>
      </c>
      <c r="H1973" s="1">
        <v>0</v>
      </c>
      <c r="I1973" s="1">
        <v>161000</v>
      </c>
      <c r="J1973" s="1">
        <f t="shared" si="108"/>
        <v>0</v>
      </c>
      <c r="K1973" s="3">
        <v>161000</v>
      </c>
      <c r="L1973" s="1">
        <v>46900</v>
      </c>
      <c r="M1973" s="2">
        <f t="shared" si="109"/>
        <v>3.4328358208955225</v>
      </c>
    </row>
    <row r="1974" spans="1:13" x14ac:dyDescent="0.25">
      <c r="A1974">
        <v>203</v>
      </c>
      <c r="B1974">
        <v>220</v>
      </c>
      <c r="C1974">
        <v>0</v>
      </c>
      <c r="E1974" t="s">
        <v>2977</v>
      </c>
      <c r="F1974" t="s">
        <v>1720</v>
      </c>
      <c r="H1974" s="1">
        <v>0</v>
      </c>
      <c r="I1974" s="1">
        <v>161000</v>
      </c>
      <c r="J1974" s="1">
        <f t="shared" si="108"/>
        <v>0</v>
      </c>
      <c r="K1974" s="3">
        <v>161000</v>
      </c>
      <c r="L1974" s="1">
        <v>46900</v>
      </c>
      <c r="M1974" s="2">
        <f t="shared" si="109"/>
        <v>3.4328358208955225</v>
      </c>
    </row>
    <row r="1975" spans="1:13" x14ac:dyDescent="0.25">
      <c r="A1975">
        <v>203</v>
      </c>
      <c r="B1975">
        <v>221</v>
      </c>
      <c r="C1975">
        <v>0</v>
      </c>
      <c r="E1975" t="s">
        <v>2978</v>
      </c>
      <c r="F1975" t="s">
        <v>2979</v>
      </c>
      <c r="H1975" s="1">
        <v>0</v>
      </c>
      <c r="I1975" s="1">
        <v>161000</v>
      </c>
      <c r="J1975" s="1">
        <f t="shared" si="108"/>
        <v>0</v>
      </c>
      <c r="K1975" s="3">
        <v>161000</v>
      </c>
      <c r="L1975" s="1">
        <v>46900</v>
      </c>
      <c r="M1975" s="2">
        <f t="shared" si="109"/>
        <v>3.4328358208955225</v>
      </c>
    </row>
    <row r="1976" spans="1:13" x14ac:dyDescent="0.25">
      <c r="A1976">
        <v>203</v>
      </c>
      <c r="B1976">
        <v>222</v>
      </c>
      <c r="C1976">
        <v>0</v>
      </c>
      <c r="E1976" t="s">
        <v>2980</v>
      </c>
      <c r="F1976" t="s">
        <v>2781</v>
      </c>
      <c r="H1976" s="1">
        <v>0</v>
      </c>
      <c r="I1976" s="1">
        <v>161000</v>
      </c>
      <c r="J1976" s="1">
        <f t="shared" si="108"/>
        <v>0</v>
      </c>
      <c r="K1976" s="3">
        <v>161000</v>
      </c>
      <c r="L1976" s="1">
        <v>46900</v>
      </c>
      <c r="M1976" s="2">
        <f t="shared" si="109"/>
        <v>3.4328358208955225</v>
      </c>
    </row>
    <row r="1977" spans="1:13" x14ac:dyDescent="0.25">
      <c r="A1977">
        <v>203</v>
      </c>
      <c r="B1977">
        <v>223</v>
      </c>
      <c r="C1977">
        <v>0</v>
      </c>
      <c r="E1977" t="s">
        <v>2981</v>
      </c>
      <c r="F1977" t="s">
        <v>2772</v>
      </c>
      <c r="H1977" s="1">
        <v>0</v>
      </c>
      <c r="I1977" s="1">
        <v>161000</v>
      </c>
      <c r="J1977" s="1">
        <f t="shared" si="108"/>
        <v>0</v>
      </c>
      <c r="K1977" s="3">
        <v>161000</v>
      </c>
      <c r="L1977" s="1">
        <v>46900</v>
      </c>
      <c r="M1977" s="2">
        <f t="shared" si="109"/>
        <v>3.4328358208955225</v>
      </c>
    </row>
    <row r="1978" spans="1:13" x14ac:dyDescent="0.25">
      <c r="A1978">
        <v>203</v>
      </c>
      <c r="B1978">
        <v>224</v>
      </c>
      <c r="C1978">
        <v>0</v>
      </c>
      <c r="E1978" t="s">
        <v>2982</v>
      </c>
      <c r="F1978" t="s">
        <v>2721</v>
      </c>
      <c r="G1978" t="s">
        <v>2983</v>
      </c>
      <c r="H1978" s="1">
        <v>0</v>
      </c>
      <c r="I1978" s="1">
        <v>161000</v>
      </c>
      <c r="J1978" s="1">
        <f t="shared" si="108"/>
        <v>0</v>
      </c>
      <c r="K1978" s="3">
        <v>161000</v>
      </c>
      <c r="L1978" s="1">
        <v>46900</v>
      </c>
      <c r="M1978" s="2">
        <f t="shared" si="109"/>
        <v>3.4328358208955225</v>
      </c>
    </row>
    <row r="1979" spans="1:13" x14ac:dyDescent="0.25">
      <c r="A1979">
        <v>203</v>
      </c>
      <c r="B1979">
        <v>225</v>
      </c>
      <c r="C1979">
        <v>0</v>
      </c>
      <c r="E1979" t="s">
        <v>2984</v>
      </c>
      <c r="F1979" t="s">
        <v>2985</v>
      </c>
      <c r="H1979" s="1">
        <v>0</v>
      </c>
      <c r="I1979" s="1">
        <v>161000</v>
      </c>
      <c r="J1979" s="1">
        <f t="shared" si="108"/>
        <v>0</v>
      </c>
      <c r="K1979" s="3">
        <v>161000</v>
      </c>
      <c r="L1979" s="1">
        <v>46900</v>
      </c>
      <c r="M1979" s="2">
        <f t="shared" si="109"/>
        <v>3.4328358208955225</v>
      </c>
    </row>
    <row r="1980" spans="1:13" x14ac:dyDescent="0.25">
      <c r="A1980">
        <v>203</v>
      </c>
      <c r="B1980">
        <v>226</v>
      </c>
      <c r="C1980">
        <v>0</v>
      </c>
      <c r="E1980" t="s">
        <v>2986</v>
      </c>
      <c r="F1980" t="s">
        <v>2987</v>
      </c>
      <c r="H1980" s="1">
        <v>0</v>
      </c>
      <c r="I1980" s="1">
        <v>161000</v>
      </c>
      <c r="J1980" s="1">
        <f t="shared" si="108"/>
        <v>0</v>
      </c>
      <c r="K1980" s="3">
        <v>161000</v>
      </c>
      <c r="L1980" s="1">
        <v>46900</v>
      </c>
      <c r="M1980" s="2">
        <f t="shared" si="109"/>
        <v>3.4328358208955225</v>
      </c>
    </row>
    <row r="1981" spans="1:13" x14ac:dyDescent="0.25">
      <c r="A1981">
        <v>203</v>
      </c>
      <c r="B1981">
        <v>227</v>
      </c>
      <c r="C1981">
        <v>0</v>
      </c>
      <c r="E1981" t="s">
        <v>2988</v>
      </c>
      <c r="F1981" t="s">
        <v>1336</v>
      </c>
      <c r="G1981" t="s">
        <v>1337</v>
      </c>
      <c r="H1981" s="1">
        <v>0</v>
      </c>
      <c r="I1981" s="1">
        <v>161000</v>
      </c>
      <c r="J1981" s="1">
        <f t="shared" si="108"/>
        <v>0</v>
      </c>
      <c r="K1981" s="3">
        <v>161000</v>
      </c>
      <c r="L1981" s="1">
        <v>46900</v>
      </c>
      <c r="M1981" s="2">
        <f t="shared" si="109"/>
        <v>3.4328358208955225</v>
      </c>
    </row>
    <row r="1982" spans="1:13" x14ac:dyDescent="0.25">
      <c r="A1982">
        <v>203</v>
      </c>
      <c r="B1982">
        <v>228</v>
      </c>
      <c r="C1982">
        <v>0</v>
      </c>
      <c r="E1982" t="s">
        <v>2989</v>
      </c>
      <c r="F1982" t="s">
        <v>2990</v>
      </c>
      <c r="G1982" t="s">
        <v>2991</v>
      </c>
      <c r="H1982" s="1">
        <v>0</v>
      </c>
      <c r="I1982" s="1">
        <v>179400</v>
      </c>
      <c r="J1982" s="1">
        <f t="shared" si="108"/>
        <v>0</v>
      </c>
      <c r="K1982" s="3">
        <v>179400</v>
      </c>
      <c r="L1982" s="1">
        <v>67600</v>
      </c>
      <c r="M1982" s="2">
        <f t="shared" si="109"/>
        <v>2.6538461538461537</v>
      </c>
    </row>
    <row r="1983" spans="1:13" x14ac:dyDescent="0.25">
      <c r="A1983">
        <v>203</v>
      </c>
      <c r="B1983">
        <v>229</v>
      </c>
      <c r="C1983">
        <v>0</v>
      </c>
      <c r="E1983" t="s">
        <v>2992</v>
      </c>
      <c r="F1983" t="s">
        <v>2993</v>
      </c>
      <c r="H1983" s="1">
        <v>0</v>
      </c>
      <c r="I1983" s="1">
        <v>170200</v>
      </c>
      <c r="J1983" s="1">
        <f t="shared" si="108"/>
        <v>0</v>
      </c>
      <c r="K1983" s="3">
        <v>170200</v>
      </c>
      <c r="L1983" s="1">
        <v>57000</v>
      </c>
      <c r="M1983" s="2">
        <f t="shared" si="109"/>
        <v>2.9859649122807017</v>
      </c>
    </row>
    <row r="1984" spans="1:13" x14ac:dyDescent="0.25">
      <c r="A1984">
        <v>203</v>
      </c>
      <c r="B1984">
        <v>230</v>
      </c>
      <c r="C1984">
        <v>0</v>
      </c>
      <c r="E1984" t="s">
        <v>2994</v>
      </c>
      <c r="F1984" t="s">
        <v>2995</v>
      </c>
      <c r="H1984" s="1">
        <v>0</v>
      </c>
      <c r="I1984" s="1">
        <v>170200</v>
      </c>
      <c r="J1984" s="1">
        <f t="shared" si="108"/>
        <v>0</v>
      </c>
      <c r="K1984" s="3">
        <v>170200</v>
      </c>
      <c r="L1984" s="1">
        <v>57000</v>
      </c>
      <c r="M1984" s="2">
        <f t="shared" si="109"/>
        <v>2.9859649122807017</v>
      </c>
    </row>
    <row r="1985" spans="1:13" x14ac:dyDescent="0.25">
      <c r="A1985">
        <v>203</v>
      </c>
      <c r="B1985">
        <v>231</v>
      </c>
      <c r="C1985">
        <v>0</v>
      </c>
      <c r="E1985" t="s">
        <v>2996</v>
      </c>
      <c r="F1985" t="s">
        <v>2997</v>
      </c>
      <c r="H1985" s="1">
        <v>0</v>
      </c>
      <c r="I1985" s="1">
        <v>170200</v>
      </c>
      <c r="J1985" s="1">
        <f t="shared" si="108"/>
        <v>0</v>
      </c>
      <c r="K1985" s="3">
        <v>170200</v>
      </c>
      <c r="L1985" s="1">
        <v>57000</v>
      </c>
      <c r="M1985" s="2">
        <f t="shared" si="109"/>
        <v>2.9859649122807017</v>
      </c>
    </row>
    <row r="1986" spans="1:13" x14ac:dyDescent="0.25">
      <c r="A1986">
        <v>203</v>
      </c>
      <c r="B1986">
        <v>232</v>
      </c>
      <c r="C1986">
        <v>0</v>
      </c>
      <c r="E1986" t="s">
        <v>2998</v>
      </c>
      <c r="F1986" t="s">
        <v>1692</v>
      </c>
      <c r="H1986" s="1">
        <v>0</v>
      </c>
      <c r="I1986" s="1">
        <v>170200</v>
      </c>
      <c r="J1986" s="1">
        <f t="shared" si="108"/>
        <v>0</v>
      </c>
      <c r="K1986" s="3">
        <v>170200</v>
      </c>
      <c r="L1986" s="1">
        <v>57000</v>
      </c>
      <c r="M1986" s="2">
        <f t="shared" si="109"/>
        <v>2.9859649122807017</v>
      </c>
    </row>
    <row r="1987" spans="1:13" x14ac:dyDescent="0.25">
      <c r="A1987">
        <v>203</v>
      </c>
      <c r="B1987">
        <v>233</v>
      </c>
      <c r="C1987">
        <v>0</v>
      </c>
      <c r="E1987" t="s">
        <v>2999</v>
      </c>
      <c r="F1987" t="s">
        <v>3000</v>
      </c>
      <c r="H1987" s="1">
        <v>0</v>
      </c>
      <c r="I1987" s="1">
        <v>179400</v>
      </c>
      <c r="J1987" s="1">
        <f t="shared" si="108"/>
        <v>0</v>
      </c>
      <c r="K1987" s="3">
        <v>179400</v>
      </c>
      <c r="L1987" s="1">
        <v>67600</v>
      </c>
      <c r="M1987" s="2">
        <f t="shared" si="109"/>
        <v>2.6538461538461537</v>
      </c>
    </row>
    <row r="1988" spans="1:13" x14ac:dyDescent="0.25">
      <c r="A1988">
        <v>203</v>
      </c>
      <c r="B1988">
        <v>234</v>
      </c>
      <c r="C1988">
        <v>0</v>
      </c>
      <c r="E1988" t="s">
        <v>3001</v>
      </c>
      <c r="F1988" t="s">
        <v>3002</v>
      </c>
      <c r="H1988" s="1">
        <v>0</v>
      </c>
      <c r="I1988" s="1">
        <v>170200</v>
      </c>
      <c r="J1988" s="1">
        <f t="shared" si="108"/>
        <v>0</v>
      </c>
      <c r="K1988" s="3">
        <v>170200</v>
      </c>
      <c r="L1988" s="1">
        <v>57000</v>
      </c>
      <c r="M1988" s="2">
        <f t="shared" si="109"/>
        <v>2.9859649122807017</v>
      </c>
    </row>
    <row r="1989" spans="1:13" x14ac:dyDescent="0.25">
      <c r="A1989">
        <v>203</v>
      </c>
      <c r="B1989">
        <v>235</v>
      </c>
      <c r="C1989">
        <v>0</v>
      </c>
      <c r="E1989" t="s">
        <v>3003</v>
      </c>
      <c r="F1989" t="s">
        <v>3004</v>
      </c>
      <c r="G1989" t="s">
        <v>3005</v>
      </c>
      <c r="H1989" s="1">
        <v>0</v>
      </c>
      <c r="I1989" s="1">
        <v>170200</v>
      </c>
      <c r="J1989" s="1">
        <f t="shared" si="108"/>
        <v>0</v>
      </c>
      <c r="K1989" s="3">
        <v>170200</v>
      </c>
      <c r="L1989" s="1">
        <v>57000</v>
      </c>
      <c r="M1989" s="2">
        <f t="shared" si="109"/>
        <v>2.9859649122807017</v>
      </c>
    </row>
    <row r="1990" spans="1:13" x14ac:dyDescent="0.25">
      <c r="A1990">
        <v>203</v>
      </c>
      <c r="B1990">
        <v>236</v>
      </c>
      <c r="C1990">
        <v>0</v>
      </c>
      <c r="E1990" t="s">
        <v>3006</v>
      </c>
      <c r="F1990" t="s">
        <v>3007</v>
      </c>
      <c r="H1990" s="1">
        <v>0</v>
      </c>
      <c r="I1990" s="1">
        <v>170200</v>
      </c>
      <c r="J1990" s="1">
        <f t="shared" si="108"/>
        <v>0</v>
      </c>
      <c r="K1990" s="3">
        <v>170200</v>
      </c>
      <c r="L1990" s="1">
        <v>57000</v>
      </c>
      <c r="M1990" s="2">
        <f t="shared" si="109"/>
        <v>2.9859649122807017</v>
      </c>
    </row>
    <row r="1991" spans="1:13" x14ac:dyDescent="0.25">
      <c r="A1991">
        <v>203</v>
      </c>
      <c r="B1991">
        <v>237</v>
      </c>
      <c r="C1991">
        <v>0</v>
      </c>
      <c r="E1991" t="s">
        <v>3008</v>
      </c>
      <c r="F1991" t="s">
        <v>1831</v>
      </c>
      <c r="H1991" s="1">
        <v>0</v>
      </c>
      <c r="I1991" s="1">
        <v>161000</v>
      </c>
      <c r="J1991" s="1">
        <f t="shared" si="108"/>
        <v>0</v>
      </c>
      <c r="K1991" s="3">
        <v>161000</v>
      </c>
      <c r="L1991" s="1">
        <v>46900</v>
      </c>
      <c r="M1991" s="2">
        <f t="shared" si="109"/>
        <v>3.4328358208955225</v>
      </c>
    </row>
    <row r="1992" spans="1:13" x14ac:dyDescent="0.25">
      <c r="A1992">
        <v>203</v>
      </c>
      <c r="B1992">
        <v>238</v>
      </c>
      <c r="C1992">
        <v>0</v>
      </c>
      <c r="E1992" t="s">
        <v>3009</v>
      </c>
      <c r="F1992" t="s">
        <v>3010</v>
      </c>
      <c r="H1992" s="1">
        <v>0</v>
      </c>
      <c r="I1992" s="1">
        <v>170200</v>
      </c>
      <c r="J1992" s="1">
        <f t="shared" si="108"/>
        <v>0</v>
      </c>
      <c r="K1992" s="3">
        <v>170200</v>
      </c>
      <c r="L1992" s="1">
        <v>57000</v>
      </c>
      <c r="M1992" s="2">
        <f t="shared" si="109"/>
        <v>2.9859649122807017</v>
      </c>
    </row>
    <row r="1993" spans="1:13" x14ac:dyDescent="0.25">
      <c r="A1993">
        <v>203</v>
      </c>
      <c r="B1993">
        <v>239</v>
      </c>
      <c r="C1993">
        <v>0</v>
      </c>
      <c r="E1993" t="s">
        <v>3011</v>
      </c>
      <c r="F1993" t="s">
        <v>3012</v>
      </c>
      <c r="G1993" t="s">
        <v>3013</v>
      </c>
      <c r="H1993" s="1">
        <v>0</v>
      </c>
      <c r="I1993" s="1">
        <v>179400</v>
      </c>
      <c r="J1993" s="1">
        <f t="shared" si="108"/>
        <v>0</v>
      </c>
      <c r="K1993" s="3">
        <v>179400</v>
      </c>
      <c r="L1993" s="1">
        <v>67600</v>
      </c>
      <c r="M1993" s="2">
        <f t="shared" si="109"/>
        <v>2.6538461538461537</v>
      </c>
    </row>
    <row r="1994" spans="1:13" x14ac:dyDescent="0.25">
      <c r="A1994">
        <v>203</v>
      </c>
      <c r="B1994">
        <v>240</v>
      </c>
      <c r="C1994">
        <v>0</v>
      </c>
      <c r="D1994">
        <v>80</v>
      </c>
      <c r="E1994" t="s">
        <v>53</v>
      </c>
      <c r="F1994" t="s">
        <v>54</v>
      </c>
      <c r="H1994" s="1">
        <v>96700</v>
      </c>
      <c r="I1994" s="1">
        <v>2600</v>
      </c>
      <c r="J1994" s="1">
        <f t="shared" si="108"/>
        <v>177100</v>
      </c>
      <c r="K1994" s="3">
        <v>276400</v>
      </c>
      <c r="L1994" s="1">
        <v>171100</v>
      </c>
      <c r="M1994" s="2">
        <f t="shared" si="109"/>
        <v>1.6154295733489188</v>
      </c>
    </row>
    <row r="1995" spans="1:13" x14ac:dyDescent="0.25">
      <c r="A1995">
        <v>203</v>
      </c>
      <c r="B1995">
        <v>243</v>
      </c>
      <c r="C1995">
        <v>0</v>
      </c>
      <c r="E1995" t="s">
        <v>53</v>
      </c>
      <c r="F1995" t="s">
        <v>54</v>
      </c>
      <c r="H1995" s="1">
        <v>0</v>
      </c>
      <c r="I1995" s="1">
        <v>0</v>
      </c>
      <c r="J1995" s="1">
        <f t="shared" si="108"/>
        <v>37</v>
      </c>
      <c r="K1995" s="3">
        <v>37</v>
      </c>
      <c r="L1995" s="1">
        <v>19</v>
      </c>
      <c r="M1995" s="2">
        <f t="shared" si="109"/>
        <v>1.9473684210526316</v>
      </c>
    </row>
    <row r="1996" spans="1:13" x14ac:dyDescent="0.25">
      <c r="A1996">
        <v>203</v>
      </c>
      <c r="B1996">
        <v>244</v>
      </c>
      <c r="C1996">
        <v>0</v>
      </c>
      <c r="E1996" t="s">
        <v>53</v>
      </c>
      <c r="F1996" t="s">
        <v>54</v>
      </c>
      <c r="H1996" s="1">
        <v>0</v>
      </c>
      <c r="I1996" s="1">
        <v>0</v>
      </c>
      <c r="J1996" s="1">
        <f t="shared" si="108"/>
        <v>37</v>
      </c>
      <c r="K1996" s="3">
        <v>37</v>
      </c>
      <c r="L1996" s="1">
        <v>19</v>
      </c>
      <c r="M1996" s="2">
        <f t="shared" si="109"/>
        <v>1.9473684210526316</v>
      </c>
    </row>
    <row r="1997" spans="1:13" x14ac:dyDescent="0.25">
      <c r="A1997">
        <v>204</v>
      </c>
      <c r="B1997">
        <v>1</v>
      </c>
      <c r="C1997">
        <v>0</v>
      </c>
      <c r="D1997">
        <v>1</v>
      </c>
      <c r="E1997" t="s">
        <v>3014</v>
      </c>
      <c r="F1997" t="s">
        <v>645</v>
      </c>
      <c r="H1997" s="1">
        <v>992500</v>
      </c>
      <c r="I1997" s="1">
        <v>134000</v>
      </c>
      <c r="J1997" s="1">
        <f t="shared" si="108"/>
        <v>5361200</v>
      </c>
      <c r="K1997" s="3">
        <v>6487700</v>
      </c>
      <c r="L1997" s="1">
        <v>3927400</v>
      </c>
      <c r="M1997" s="2">
        <f t="shared" si="109"/>
        <v>1.6519071141213015</v>
      </c>
    </row>
    <row r="1998" spans="1:13" x14ac:dyDescent="0.25">
      <c r="A1998">
        <v>205</v>
      </c>
      <c r="B1998">
        <v>1</v>
      </c>
      <c r="C1998">
        <v>0</v>
      </c>
      <c r="E1998" t="s">
        <v>2568</v>
      </c>
      <c r="F1998" t="s">
        <v>3015</v>
      </c>
      <c r="G1998" t="s">
        <v>3016</v>
      </c>
      <c r="H1998" s="1">
        <v>0</v>
      </c>
      <c r="I1998" s="1">
        <v>0</v>
      </c>
      <c r="J1998" s="1">
        <f t="shared" si="108"/>
        <v>77600</v>
      </c>
      <c r="K1998" s="3">
        <v>77600</v>
      </c>
      <c r="L1998" s="1">
        <v>43900</v>
      </c>
      <c r="M1998" s="2">
        <f t="shared" si="109"/>
        <v>1.7676537585421412</v>
      </c>
    </row>
    <row r="1999" spans="1:13" x14ac:dyDescent="0.25">
      <c r="A1999">
        <v>205</v>
      </c>
      <c r="B1999">
        <v>2</v>
      </c>
      <c r="C1999">
        <v>0</v>
      </c>
      <c r="D1999">
        <v>215</v>
      </c>
      <c r="E1999" t="s">
        <v>2568</v>
      </c>
      <c r="F1999" t="s">
        <v>3017</v>
      </c>
      <c r="G1999" t="s">
        <v>3018</v>
      </c>
      <c r="H1999" s="1">
        <v>259500</v>
      </c>
      <c r="I1999" s="1">
        <v>11400</v>
      </c>
      <c r="J1999" s="1">
        <f t="shared" si="108"/>
        <v>203502</v>
      </c>
      <c r="K1999" s="3">
        <v>474402</v>
      </c>
      <c r="L1999" s="1">
        <v>254699</v>
      </c>
      <c r="M1999" s="2">
        <f t="shared" si="109"/>
        <v>1.8625985967750167</v>
      </c>
    </row>
    <row r="2000" spans="1:13" x14ac:dyDescent="0.25">
      <c r="A2000">
        <v>205</v>
      </c>
      <c r="B2000">
        <v>2</v>
      </c>
      <c r="C2000">
        <v>1</v>
      </c>
      <c r="E2000" t="s">
        <v>2568</v>
      </c>
      <c r="F2000" t="s">
        <v>3015</v>
      </c>
      <c r="G2000" t="s">
        <v>3016</v>
      </c>
      <c r="H2000" s="1">
        <v>0</v>
      </c>
      <c r="I2000" s="1">
        <v>0</v>
      </c>
      <c r="J2000" s="1">
        <f t="shared" si="108"/>
        <v>13100</v>
      </c>
      <c r="K2000" s="3">
        <v>13100</v>
      </c>
      <c r="L2000" s="1">
        <v>8200</v>
      </c>
      <c r="M2000" s="2">
        <f t="shared" ref="M2000:M2031" si="110">K2000/L2000</f>
        <v>1.5975609756097562</v>
      </c>
    </row>
    <row r="2001" spans="1:13" x14ac:dyDescent="0.25">
      <c r="A2001">
        <v>205</v>
      </c>
      <c r="B2001">
        <v>2</v>
      </c>
      <c r="C2001">
        <v>2</v>
      </c>
      <c r="D2001">
        <v>161</v>
      </c>
      <c r="E2001" t="s">
        <v>2568</v>
      </c>
      <c r="F2001" t="s">
        <v>3017</v>
      </c>
      <c r="G2001" t="s">
        <v>3018</v>
      </c>
      <c r="H2001" s="1">
        <v>178200</v>
      </c>
      <c r="I2001" s="1">
        <v>18200</v>
      </c>
      <c r="J2001" s="1">
        <f t="shared" si="108"/>
        <v>117623</v>
      </c>
      <c r="K2001" s="3">
        <v>314023</v>
      </c>
      <c r="L2001" s="1">
        <v>173804</v>
      </c>
      <c r="M2001" s="2">
        <f t="shared" si="110"/>
        <v>1.8067650917125038</v>
      </c>
    </row>
    <row r="2002" spans="1:13" x14ac:dyDescent="0.25">
      <c r="A2002">
        <v>205</v>
      </c>
      <c r="B2002">
        <v>3</v>
      </c>
      <c r="C2002">
        <v>0</v>
      </c>
      <c r="D2002">
        <v>333</v>
      </c>
      <c r="E2002" t="s">
        <v>2568</v>
      </c>
      <c r="F2002" t="s">
        <v>3019</v>
      </c>
      <c r="G2002" t="s">
        <v>3020</v>
      </c>
      <c r="H2002" s="1">
        <v>364200</v>
      </c>
      <c r="I2002" s="1">
        <v>30100</v>
      </c>
      <c r="J2002" s="1">
        <f t="shared" si="108"/>
        <v>225628</v>
      </c>
      <c r="K2002" s="3">
        <v>619928</v>
      </c>
      <c r="L2002" s="1">
        <v>342275</v>
      </c>
      <c r="M2002" s="2">
        <f t="shared" si="110"/>
        <v>1.8111985976188738</v>
      </c>
    </row>
    <row r="2003" spans="1:13" x14ac:dyDescent="0.25">
      <c r="A2003">
        <v>205</v>
      </c>
      <c r="B2003">
        <v>4</v>
      </c>
      <c r="C2003">
        <v>0</v>
      </c>
      <c r="D2003">
        <v>465</v>
      </c>
      <c r="E2003" t="s">
        <v>2568</v>
      </c>
      <c r="F2003" t="s">
        <v>3021</v>
      </c>
      <c r="H2003" s="1">
        <v>0</v>
      </c>
      <c r="I2003" s="1">
        <v>0</v>
      </c>
      <c r="J2003" s="1">
        <f t="shared" si="108"/>
        <v>74081</v>
      </c>
      <c r="K2003" s="3">
        <v>74081</v>
      </c>
      <c r="L2003" s="1">
        <v>34806</v>
      </c>
      <c r="M2003" s="2">
        <f t="shared" si="110"/>
        <v>2.128397402746653</v>
      </c>
    </row>
    <row r="2004" spans="1:13" x14ac:dyDescent="0.25">
      <c r="A2004">
        <v>205</v>
      </c>
      <c r="B2004">
        <v>5</v>
      </c>
      <c r="C2004">
        <v>0</v>
      </c>
      <c r="E2004" t="s">
        <v>2568</v>
      </c>
      <c r="F2004" t="s">
        <v>2569</v>
      </c>
      <c r="H2004" s="1">
        <v>0</v>
      </c>
      <c r="I2004" s="1">
        <v>0</v>
      </c>
      <c r="J2004" s="1">
        <f t="shared" si="108"/>
        <v>3561</v>
      </c>
      <c r="K2004" s="3">
        <v>3561</v>
      </c>
      <c r="L2004" s="1">
        <v>1823</v>
      </c>
      <c r="M2004" s="2">
        <f t="shared" si="110"/>
        <v>1.9533735600658255</v>
      </c>
    </row>
    <row r="2005" spans="1:13" x14ac:dyDescent="0.25">
      <c r="A2005">
        <v>205</v>
      </c>
      <c r="B2005">
        <v>6</v>
      </c>
      <c r="C2005">
        <v>0</v>
      </c>
      <c r="D2005">
        <v>580</v>
      </c>
      <c r="E2005" t="s">
        <v>2568</v>
      </c>
      <c r="F2005" t="s">
        <v>3022</v>
      </c>
      <c r="H2005" s="1">
        <v>522000</v>
      </c>
      <c r="I2005" s="1">
        <v>35600</v>
      </c>
      <c r="J2005" s="1">
        <f t="shared" si="108"/>
        <v>143800</v>
      </c>
      <c r="K2005" s="3">
        <v>701400</v>
      </c>
      <c r="L2005" s="1">
        <v>377100</v>
      </c>
      <c r="M2005" s="2">
        <f t="shared" si="110"/>
        <v>1.8599840891010342</v>
      </c>
    </row>
    <row r="2006" spans="1:13" x14ac:dyDescent="0.25">
      <c r="A2006">
        <v>205</v>
      </c>
      <c r="B2006">
        <v>7</v>
      </c>
      <c r="C2006">
        <v>0</v>
      </c>
      <c r="D2006">
        <v>554</v>
      </c>
      <c r="E2006" t="s">
        <v>2568</v>
      </c>
      <c r="F2006" t="s">
        <v>3023</v>
      </c>
      <c r="H2006" s="1">
        <v>279200</v>
      </c>
      <c r="I2006" s="1">
        <v>1500</v>
      </c>
      <c r="J2006" s="1">
        <f t="shared" si="108"/>
        <v>134500</v>
      </c>
      <c r="K2006" s="3">
        <v>415200</v>
      </c>
      <c r="L2006" s="1">
        <v>219000</v>
      </c>
      <c r="M2006" s="2">
        <f t="shared" si="110"/>
        <v>1.8958904109589041</v>
      </c>
    </row>
    <row r="2007" spans="1:13" x14ac:dyDescent="0.25">
      <c r="A2007">
        <v>205</v>
      </c>
      <c r="B2007">
        <v>8</v>
      </c>
      <c r="C2007">
        <v>0</v>
      </c>
      <c r="D2007">
        <v>536</v>
      </c>
      <c r="E2007" t="s">
        <v>2568</v>
      </c>
      <c r="F2007" t="s">
        <v>3024</v>
      </c>
      <c r="H2007" s="1">
        <v>331200</v>
      </c>
      <c r="I2007" s="1">
        <v>4600</v>
      </c>
      <c r="J2007" s="1">
        <f t="shared" si="108"/>
        <v>123000</v>
      </c>
      <c r="K2007" s="3">
        <v>458800</v>
      </c>
      <c r="L2007" s="1">
        <v>245000</v>
      </c>
      <c r="M2007" s="2">
        <f t="shared" si="110"/>
        <v>1.8726530612244898</v>
      </c>
    </row>
    <row r="2008" spans="1:13" x14ac:dyDescent="0.25">
      <c r="A2008">
        <v>205</v>
      </c>
      <c r="B2008">
        <v>9</v>
      </c>
      <c r="C2008">
        <v>0</v>
      </c>
      <c r="D2008">
        <v>15</v>
      </c>
      <c r="E2008" t="s">
        <v>3025</v>
      </c>
      <c r="F2008" t="s">
        <v>3026</v>
      </c>
      <c r="H2008" s="1">
        <v>279200</v>
      </c>
      <c r="I2008" s="1">
        <v>21500</v>
      </c>
      <c r="J2008" s="1">
        <f t="shared" si="108"/>
        <v>129700</v>
      </c>
      <c r="K2008" s="3">
        <v>430400</v>
      </c>
      <c r="L2008" s="1">
        <v>234100</v>
      </c>
      <c r="M2008" s="2">
        <f t="shared" si="110"/>
        <v>1.8385305425032037</v>
      </c>
    </row>
    <row r="2009" spans="1:13" x14ac:dyDescent="0.25">
      <c r="A2009">
        <v>205</v>
      </c>
      <c r="B2009">
        <v>10</v>
      </c>
      <c r="C2009">
        <v>0</v>
      </c>
      <c r="E2009" t="s">
        <v>3027</v>
      </c>
      <c r="F2009" t="s">
        <v>3028</v>
      </c>
      <c r="G2009" t="s">
        <v>3029</v>
      </c>
      <c r="H2009" s="1">
        <v>0</v>
      </c>
      <c r="I2009" s="1">
        <v>0</v>
      </c>
      <c r="J2009" s="1">
        <f t="shared" si="108"/>
        <v>208</v>
      </c>
      <c r="K2009" s="3">
        <v>208</v>
      </c>
      <c r="L2009" s="1">
        <v>107</v>
      </c>
      <c r="M2009" s="2">
        <f t="shared" si="110"/>
        <v>1.9439252336448598</v>
      </c>
    </row>
    <row r="2010" spans="1:13" x14ac:dyDescent="0.25">
      <c r="A2010">
        <v>205</v>
      </c>
      <c r="B2010">
        <v>11</v>
      </c>
      <c r="C2010">
        <v>0</v>
      </c>
      <c r="D2010">
        <v>94</v>
      </c>
      <c r="E2010" t="s">
        <v>3030</v>
      </c>
      <c r="F2010" t="s">
        <v>3031</v>
      </c>
      <c r="H2010" s="1">
        <v>637700</v>
      </c>
      <c r="I2010" s="1">
        <v>6700</v>
      </c>
      <c r="J2010" s="1">
        <f t="shared" si="108"/>
        <v>207600</v>
      </c>
      <c r="K2010" s="3">
        <v>852000</v>
      </c>
      <c r="L2010" s="1">
        <v>462000</v>
      </c>
      <c r="M2010" s="2">
        <f t="shared" si="110"/>
        <v>1.8441558441558441</v>
      </c>
    </row>
    <row r="2011" spans="1:13" x14ac:dyDescent="0.25">
      <c r="A2011">
        <v>205</v>
      </c>
      <c r="B2011">
        <v>12</v>
      </c>
      <c r="C2011">
        <v>0</v>
      </c>
      <c r="D2011">
        <v>100</v>
      </c>
      <c r="E2011" t="s">
        <v>3030</v>
      </c>
      <c r="F2011" t="s">
        <v>3032</v>
      </c>
      <c r="G2011" t="s">
        <v>3033</v>
      </c>
      <c r="H2011" s="1">
        <v>250400</v>
      </c>
      <c r="I2011" s="1">
        <v>16300</v>
      </c>
      <c r="J2011" s="1">
        <f t="shared" si="108"/>
        <v>217700</v>
      </c>
      <c r="K2011" s="3">
        <v>484400</v>
      </c>
      <c r="L2011" s="1">
        <v>293200</v>
      </c>
      <c r="M2011" s="2">
        <f t="shared" si="110"/>
        <v>1.6521145975443383</v>
      </c>
    </row>
    <row r="2012" spans="1:13" x14ac:dyDescent="0.25">
      <c r="A2012">
        <v>205</v>
      </c>
      <c r="B2012">
        <v>12</v>
      </c>
      <c r="C2012">
        <v>1</v>
      </c>
      <c r="E2012" t="s">
        <v>3030</v>
      </c>
      <c r="F2012" t="s">
        <v>3031</v>
      </c>
      <c r="H2012" s="1">
        <v>258800</v>
      </c>
      <c r="I2012" s="1">
        <v>2700</v>
      </c>
      <c r="J2012" s="1">
        <f t="shared" si="108"/>
        <v>0</v>
      </c>
      <c r="K2012" s="3">
        <v>261500</v>
      </c>
      <c r="L2012" s="1">
        <v>140300</v>
      </c>
      <c r="M2012" s="2">
        <f t="shared" si="110"/>
        <v>1.8638631503920171</v>
      </c>
    </row>
    <row r="2013" spans="1:13" x14ac:dyDescent="0.25">
      <c r="A2013">
        <v>205</v>
      </c>
      <c r="B2013">
        <v>13</v>
      </c>
      <c r="C2013">
        <v>0</v>
      </c>
      <c r="D2013">
        <v>110</v>
      </c>
      <c r="E2013" t="s">
        <v>3030</v>
      </c>
      <c r="F2013" t="s">
        <v>3034</v>
      </c>
      <c r="G2013" t="s">
        <v>3035</v>
      </c>
      <c r="H2013" s="1">
        <v>448200</v>
      </c>
      <c r="I2013" s="1">
        <v>13500</v>
      </c>
      <c r="J2013" s="1">
        <f t="shared" si="108"/>
        <v>246800</v>
      </c>
      <c r="K2013" s="3">
        <v>708500</v>
      </c>
      <c r="L2013" s="1">
        <v>419200</v>
      </c>
      <c r="M2013" s="2">
        <f t="shared" si="110"/>
        <v>1.6901240458015268</v>
      </c>
    </row>
    <row r="2014" spans="1:13" x14ac:dyDescent="0.25">
      <c r="A2014">
        <v>205</v>
      </c>
      <c r="B2014">
        <v>14</v>
      </c>
      <c r="C2014">
        <v>0</v>
      </c>
      <c r="E2014" t="s">
        <v>2568</v>
      </c>
      <c r="F2014" t="s">
        <v>3026</v>
      </c>
      <c r="G2014" t="s">
        <v>3036</v>
      </c>
      <c r="H2014" s="1">
        <v>0</v>
      </c>
      <c r="I2014" s="1">
        <v>0</v>
      </c>
      <c r="J2014" s="1">
        <f t="shared" si="108"/>
        <v>103700</v>
      </c>
      <c r="K2014" s="3">
        <v>103700</v>
      </c>
      <c r="L2014" s="1">
        <v>59700</v>
      </c>
      <c r="M2014" s="2">
        <f t="shared" si="110"/>
        <v>1.7370184254606365</v>
      </c>
    </row>
    <row r="2015" spans="1:13" x14ac:dyDescent="0.25">
      <c r="A2015">
        <v>205</v>
      </c>
      <c r="B2015">
        <v>15</v>
      </c>
      <c r="C2015">
        <v>0</v>
      </c>
      <c r="E2015" t="s">
        <v>2568</v>
      </c>
      <c r="F2015" t="s">
        <v>3037</v>
      </c>
      <c r="H2015" s="1">
        <v>0</v>
      </c>
      <c r="I2015" s="1">
        <v>0</v>
      </c>
      <c r="J2015" s="1">
        <f t="shared" si="108"/>
        <v>9896</v>
      </c>
      <c r="K2015" s="3">
        <v>9896</v>
      </c>
      <c r="L2015" s="1">
        <v>5058</v>
      </c>
      <c r="M2015" s="2">
        <f t="shared" si="110"/>
        <v>1.9565045472518783</v>
      </c>
    </row>
    <row r="2016" spans="1:13" x14ac:dyDescent="0.25">
      <c r="A2016">
        <v>205</v>
      </c>
      <c r="B2016">
        <v>16</v>
      </c>
      <c r="C2016">
        <v>0</v>
      </c>
      <c r="E2016" t="s">
        <v>2568</v>
      </c>
      <c r="F2016" t="s">
        <v>3017</v>
      </c>
      <c r="G2016" t="s">
        <v>3018</v>
      </c>
      <c r="H2016" s="1">
        <v>0</v>
      </c>
      <c r="I2016" s="1">
        <v>0</v>
      </c>
      <c r="J2016" s="1">
        <f t="shared" si="108"/>
        <v>1170</v>
      </c>
      <c r="K2016" s="3">
        <v>1170</v>
      </c>
      <c r="L2016" s="1">
        <v>579</v>
      </c>
      <c r="M2016" s="2">
        <f t="shared" si="110"/>
        <v>2.0207253886010363</v>
      </c>
    </row>
    <row r="2017" spans="1:13" x14ac:dyDescent="0.25">
      <c r="A2017">
        <v>205</v>
      </c>
      <c r="B2017">
        <v>17</v>
      </c>
      <c r="C2017">
        <v>0</v>
      </c>
      <c r="D2017">
        <v>1750</v>
      </c>
      <c r="E2017" t="s">
        <v>19</v>
      </c>
      <c r="F2017" t="s">
        <v>3038</v>
      </c>
      <c r="H2017" s="1">
        <v>353400</v>
      </c>
      <c r="I2017" s="1">
        <v>13800</v>
      </c>
      <c r="J2017" s="1">
        <f t="shared" si="108"/>
        <v>144300</v>
      </c>
      <c r="K2017" s="3">
        <v>511500</v>
      </c>
      <c r="L2017" s="1">
        <v>282100</v>
      </c>
      <c r="M2017" s="2">
        <f t="shared" si="110"/>
        <v>1.8131868131868132</v>
      </c>
    </row>
    <row r="2018" spans="1:13" x14ac:dyDescent="0.25">
      <c r="A2018">
        <v>205</v>
      </c>
      <c r="B2018">
        <v>17</v>
      </c>
      <c r="C2018">
        <v>1</v>
      </c>
      <c r="E2018" t="s">
        <v>2568</v>
      </c>
      <c r="F2018" t="s">
        <v>3039</v>
      </c>
      <c r="G2018" t="s">
        <v>3040</v>
      </c>
      <c r="H2018" s="1">
        <v>0</v>
      </c>
      <c r="I2018" s="1">
        <v>0</v>
      </c>
      <c r="J2018" s="1">
        <f t="shared" si="108"/>
        <v>78600</v>
      </c>
      <c r="K2018" s="3">
        <v>78600</v>
      </c>
      <c r="L2018" s="1">
        <v>44600</v>
      </c>
      <c r="M2018" s="2">
        <f t="shared" si="110"/>
        <v>1.7623318385650224</v>
      </c>
    </row>
    <row r="2019" spans="1:13" x14ac:dyDescent="0.25">
      <c r="A2019">
        <v>205</v>
      </c>
      <c r="B2019">
        <v>17</v>
      </c>
      <c r="C2019">
        <v>2</v>
      </c>
      <c r="D2019">
        <v>140</v>
      </c>
      <c r="E2019" t="s">
        <v>2568</v>
      </c>
      <c r="F2019" t="s">
        <v>3041</v>
      </c>
      <c r="H2019" s="1">
        <v>345200</v>
      </c>
      <c r="I2019" s="1">
        <v>0</v>
      </c>
      <c r="J2019" s="1">
        <f t="shared" si="108"/>
        <v>154000</v>
      </c>
      <c r="K2019" s="3">
        <v>499200</v>
      </c>
      <c r="L2019" s="1">
        <v>280300</v>
      </c>
      <c r="M2019" s="2">
        <f t="shared" si="110"/>
        <v>1.7809489832322511</v>
      </c>
    </row>
    <row r="2020" spans="1:13" x14ac:dyDescent="0.25">
      <c r="A2020">
        <v>205</v>
      </c>
      <c r="B2020">
        <v>17</v>
      </c>
      <c r="C2020">
        <v>3</v>
      </c>
      <c r="D2020">
        <v>190</v>
      </c>
      <c r="E2020" t="s">
        <v>2568</v>
      </c>
      <c r="F2020" t="s">
        <v>3042</v>
      </c>
      <c r="H2020" s="1">
        <v>495200</v>
      </c>
      <c r="I2020" s="1">
        <v>27800</v>
      </c>
      <c r="J2020" s="1">
        <f t="shared" si="108"/>
        <v>209900</v>
      </c>
      <c r="K2020" s="3">
        <v>732900</v>
      </c>
      <c r="L2020" s="1">
        <v>410800</v>
      </c>
      <c r="M2020" s="2">
        <f t="shared" si="110"/>
        <v>1.7840798442064265</v>
      </c>
    </row>
    <row r="2021" spans="1:13" x14ac:dyDescent="0.25">
      <c r="A2021">
        <v>205</v>
      </c>
      <c r="B2021">
        <v>17</v>
      </c>
      <c r="C2021">
        <v>4</v>
      </c>
      <c r="E2021" t="s">
        <v>19</v>
      </c>
      <c r="F2021" t="s">
        <v>956</v>
      </c>
      <c r="G2021" t="s">
        <v>3043</v>
      </c>
      <c r="H2021" s="1">
        <v>0</v>
      </c>
      <c r="I2021" s="1">
        <v>0</v>
      </c>
      <c r="J2021" s="1">
        <f t="shared" si="108"/>
        <v>702</v>
      </c>
      <c r="K2021" s="3">
        <v>702</v>
      </c>
      <c r="L2021" s="1">
        <v>360</v>
      </c>
      <c r="M2021" s="2">
        <f t="shared" si="110"/>
        <v>1.95</v>
      </c>
    </row>
    <row r="2022" spans="1:13" x14ac:dyDescent="0.25">
      <c r="A2022">
        <v>205</v>
      </c>
      <c r="B2022">
        <v>17</v>
      </c>
      <c r="C2022">
        <v>5</v>
      </c>
      <c r="E2022" t="s">
        <v>19</v>
      </c>
      <c r="F2022" t="s">
        <v>602</v>
      </c>
      <c r="G2022" t="s">
        <v>3044</v>
      </c>
      <c r="H2022" s="1">
        <v>0</v>
      </c>
      <c r="I2022" s="1">
        <v>0</v>
      </c>
      <c r="J2022" s="1">
        <f t="shared" si="108"/>
        <v>87700</v>
      </c>
      <c r="K2022" s="3">
        <v>87700</v>
      </c>
      <c r="L2022" s="1">
        <v>49600</v>
      </c>
      <c r="M2022" s="2">
        <f t="shared" si="110"/>
        <v>1.7681451612903225</v>
      </c>
    </row>
    <row r="2023" spans="1:13" x14ac:dyDescent="0.25">
      <c r="A2023">
        <v>205</v>
      </c>
      <c r="B2023">
        <v>17</v>
      </c>
      <c r="C2023">
        <v>6</v>
      </c>
      <c r="D2023">
        <v>1796</v>
      </c>
      <c r="E2023" t="s">
        <v>19</v>
      </c>
      <c r="F2023" t="s">
        <v>3045</v>
      </c>
      <c r="H2023" s="1">
        <v>536400</v>
      </c>
      <c r="I2023" s="1">
        <v>3500</v>
      </c>
      <c r="J2023" s="1">
        <f t="shared" si="108"/>
        <v>146500</v>
      </c>
      <c r="K2023" s="3">
        <v>686400</v>
      </c>
      <c r="L2023" s="1">
        <v>381100</v>
      </c>
      <c r="M2023" s="2">
        <f t="shared" si="110"/>
        <v>1.8011020729467331</v>
      </c>
    </row>
    <row r="2024" spans="1:13" x14ac:dyDescent="0.25">
      <c r="A2024">
        <v>205</v>
      </c>
      <c r="B2024">
        <v>17</v>
      </c>
      <c r="C2024">
        <v>7</v>
      </c>
      <c r="D2024">
        <v>1760</v>
      </c>
      <c r="E2024" t="s">
        <v>19</v>
      </c>
      <c r="F2024" t="s">
        <v>3046</v>
      </c>
      <c r="H2024" s="1">
        <v>488600</v>
      </c>
      <c r="I2024" s="1">
        <v>1000</v>
      </c>
      <c r="J2024" s="1">
        <f t="shared" si="108"/>
        <v>144600</v>
      </c>
      <c r="K2024" s="3">
        <v>634200</v>
      </c>
      <c r="L2024" s="1">
        <v>350900</v>
      </c>
      <c r="M2024" s="2">
        <f t="shared" si="110"/>
        <v>1.8073525220860645</v>
      </c>
    </row>
    <row r="2025" spans="1:13" x14ac:dyDescent="0.25">
      <c r="A2025">
        <v>205</v>
      </c>
      <c r="B2025">
        <v>18</v>
      </c>
      <c r="C2025">
        <v>0</v>
      </c>
      <c r="E2025" t="s">
        <v>2568</v>
      </c>
      <c r="F2025" t="s">
        <v>3047</v>
      </c>
      <c r="H2025" s="1">
        <v>0</v>
      </c>
      <c r="I2025" s="1">
        <v>0</v>
      </c>
      <c r="J2025" s="1">
        <f t="shared" si="108"/>
        <v>42800</v>
      </c>
      <c r="K2025" s="3">
        <v>42800</v>
      </c>
      <c r="L2025" s="1">
        <v>20700</v>
      </c>
      <c r="M2025" s="2">
        <f t="shared" si="110"/>
        <v>2.0676328502415457</v>
      </c>
    </row>
    <row r="2026" spans="1:13" x14ac:dyDescent="0.25">
      <c r="A2026">
        <v>205</v>
      </c>
      <c r="B2026">
        <v>19</v>
      </c>
      <c r="C2026">
        <v>0</v>
      </c>
      <c r="D2026">
        <v>33</v>
      </c>
      <c r="E2026" t="s">
        <v>3048</v>
      </c>
      <c r="F2026" t="s">
        <v>3049</v>
      </c>
      <c r="G2026" t="s">
        <v>3050</v>
      </c>
      <c r="H2026" s="1">
        <v>560400</v>
      </c>
      <c r="I2026" s="1">
        <v>10500</v>
      </c>
      <c r="J2026" s="1">
        <f t="shared" si="108"/>
        <v>255800</v>
      </c>
      <c r="K2026" s="3">
        <v>826700</v>
      </c>
      <c r="L2026" s="1">
        <v>435100</v>
      </c>
      <c r="M2026" s="2">
        <f t="shared" si="110"/>
        <v>1.9000229832222477</v>
      </c>
    </row>
    <row r="2027" spans="1:13" x14ac:dyDescent="0.25">
      <c r="A2027">
        <v>205</v>
      </c>
      <c r="B2027">
        <v>20</v>
      </c>
      <c r="C2027">
        <v>0</v>
      </c>
      <c r="D2027">
        <v>43</v>
      </c>
      <c r="E2027" t="s">
        <v>3048</v>
      </c>
      <c r="F2027" t="s">
        <v>3051</v>
      </c>
      <c r="H2027" s="1">
        <v>535700</v>
      </c>
      <c r="I2027" s="1">
        <v>7000</v>
      </c>
      <c r="J2027" s="1">
        <f t="shared" si="108"/>
        <v>254900</v>
      </c>
      <c r="K2027" s="3">
        <v>797600</v>
      </c>
      <c r="L2027" s="1">
        <v>445400</v>
      </c>
      <c r="M2027" s="2">
        <f t="shared" si="110"/>
        <v>1.7907498877413561</v>
      </c>
    </row>
    <row r="2028" spans="1:13" x14ac:dyDescent="0.25">
      <c r="A2028">
        <v>205</v>
      </c>
      <c r="B2028">
        <v>21</v>
      </c>
      <c r="C2028">
        <v>0</v>
      </c>
      <c r="E2028" t="s">
        <v>3048</v>
      </c>
      <c r="F2028" t="s">
        <v>3052</v>
      </c>
      <c r="H2028" s="1">
        <v>0</v>
      </c>
      <c r="I2028" s="1">
        <v>0</v>
      </c>
      <c r="J2028" s="1">
        <f t="shared" si="108"/>
        <v>121600</v>
      </c>
      <c r="K2028" s="3">
        <v>121600</v>
      </c>
      <c r="L2028" s="1">
        <v>38300</v>
      </c>
      <c r="M2028" s="2">
        <f t="shared" si="110"/>
        <v>3.1749347258485638</v>
      </c>
    </row>
    <row r="2029" spans="1:13" x14ac:dyDescent="0.25">
      <c r="A2029">
        <v>205</v>
      </c>
      <c r="B2029">
        <v>22</v>
      </c>
      <c r="C2029">
        <v>0</v>
      </c>
      <c r="D2029">
        <v>79</v>
      </c>
      <c r="E2029" t="s">
        <v>3048</v>
      </c>
      <c r="F2029" t="s">
        <v>3053</v>
      </c>
      <c r="H2029" s="1">
        <v>247400</v>
      </c>
      <c r="I2029" s="1">
        <v>2500</v>
      </c>
      <c r="J2029" s="1">
        <f t="shared" si="108"/>
        <v>162200</v>
      </c>
      <c r="K2029" s="3">
        <v>412100</v>
      </c>
      <c r="L2029" s="1">
        <v>212400</v>
      </c>
      <c r="M2029" s="2">
        <f t="shared" si="110"/>
        <v>1.9402071563088512</v>
      </c>
    </row>
    <row r="2030" spans="1:13" x14ac:dyDescent="0.25">
      <c r="A2030">
        <v>205</v>
      </c>
      <c r="B2030">
        <v>23</v>
      </c>
      <c r="C2030">
        <v>0</v>
      </c>
      <c r="D2030">
        <v>80</v>
      </c>
      <c r="E2030" t="s">
        <v>3048</v>
      </c>
      <c r="F2030" t="s">
        <v>3054</v>
      </c>
      <c r="G2030" t="s">
        <v>3055</v>
      </c>
      <c r="H2030" s="1">
        <v>385200</v>
      </c>
      <c r="I2030" s="1">
        <v>10400</v>
      </c>
      <c r="J2030" s="1">
        <f t="shared" si="108"/>
        <v>201900</v>
      </c>
      <c r="K2030" s="3">
        <v>597500</v>
      </c>
      <c r="L2030" s="1">
        <v>314000</v>
      </c>
      <c r="M2030" s="2">
        <f t="shared" si="110"/>
        <v>1.9028662420382165</v>
      </c>
    </row>
    <row r="2031" spans="1:13" x14ac:dyDescent="0.25">
      <c r="A2031">
        <v>205</v>
      </c>
      <c r="B2031">
        <v>24</v>
      </c>
      <c r="C2031">
        <v>0</v>
      </c>
      <c r="D2031">
        <v>74</v>
      </c>
      <c r="E2031" t="s">
        <v>3048</v>
      </c>
      <c r="F2031" t="s">
        <v>3056</v>
      </c>
      <c r="H2031" s="1">
        <v>0</v>
      </c>
      <c r="I2031" s="1">
        <v>0</v>
      </c>
      <c r="J2031" s="1">
        <f t="shared" si="108"/>
        <v>103400</v>
      </c>
      <c r="K2031" s="3">
        <v>103400</v>
      </c>
      <c r="L2031" s="1">
        <v>32500</v>
      </c>
      <c r="M2031" s="2">
        <f t="shared" si="110"/>
        <v>3.1815384615384614</v>
      </c>
    </row>
    <row r="2032" spans="1:13" x14ac:dyDescent="0.25">
      <c r="A2032">
        <v>205</v>
      </c>
      <c r="B2032">
        <v>25</v>
      </c>
      <c r="C2032">
        <v>0</v>
      </c>
      <c r="D2032">
        <v>58</v>
      </c>
      <c r="E2032" t="s">
        <v>3048</v>
      </c>
      <c r="F2032" t="s">
        <v>3057</v>
      </c>
      <c r="G2032" t="s">
        <v>3058</v>
      </c>
      <c r="H2032" s="1">
        <v>430100</v>
      </c>
      <c r="I2032" s="1">
        <v>22500</v>
      </c>
      <c r="J2032" s="1">
        <f t="shared" ref="J2032:J2095" si="111">K2032-H2032-I2032</f>
        <v>240300</v>
      </c>
      <c r="K2032" s="3">
        <v>692900</v>
      </c>
      <c r="L2032" s="1">
        <v>361500</v>
      </c>
      <c r="M2032" s="2">
        <f t="shared" ref="M2032:M2049" si="112">K2032/L2032</f>
        <v>1.9167358229598894</v>
      </c>
    </row>
    <row r="2033" spans="1:13" x14ac:dyDescent="0.25">
      <c r="A2033">
        <v>205</v>
      </c>
      <c r="B2033">
        <v>26</v>
      </c>
      <c r="C2033">
        <v>0</v>
      </c>
      <c r="D2033">
        <v>70</v>
      </c>
      <c r="E2033" t="s">
        <v>3048</v>
      </c>
      <c r="F2033" t="s">
        <v>3059</v>
      </c>
      <c r="H2033" s="1">
        <v>363200</v>
      </c>
      <c r="I2033" s="1">
        <v>8000</v>
      </c>
      <c r="J2033" s="1">
        <f t="shared" si="111"/>
        <v>213200</v>
      </c>
      <c r="K2033" s="3">
        <v>584400</v>
      </c>
      <c r="L2033" s="1">
        <v>304300</v>
      </c>
      <c r="M2033" s="2">
        <f t="shared" si="112"/>
        <v>1.9204732172198489</v>
      </c>
    </row>
    <row r="2034" spans="1:13" x14ac:dyDescent="0.25">
      <c r="A2034">
        <v>205</v>
      </c>
      <c r="B2034">
        <v>27</v>
      </c>
      <c r="C2034">
        <v>0</v>
      </c>
      <c r="D2034">
        <v>103</v>
      </c>
      <c r="E2034" t="s">
        <v>3060</v>
      </c>
      <c r="F2034" t="s">
        <v>3061</v>
      </c>
      <c r="H2034" s="1">
        <v>459700</v>
      </c>
      <c r="I2034" s="1">
        <v>2500</v>
      </c>
      <c r="J2034" s="1">
        <f t="shared" si="111"/>
        <v>208300</v>
      </c>
      <c r="K2034" s="3">
        <v>670500</v>
      </c>
      <c r="L2034" s="1">
        <v>394900</v>
      </c>
      <c r="M2034" s="2">
        <f t="shared" si="112"/>
        <v>1.697898202076475</v>
      </c>
    </row>
    <row r="2035" spans="1:13" x14ac:dyDescent="0.25">
      <c r="A2035">
        <v>205</v>
      </c>
      <c r="B2035">
        <v>28</v>
      </c>
      <c r="C2035">
        <v>0</v>
      </c>
      <c r="D2035">
        <v>145</v>
      </c>
      <c r="E2035" t="s">
        <v>3060</v>
      </c>
      <c r="F2035" t="s">
        <v>3062</v>
      </c>
      <c r="G2035" t="s">
        <v>3063</v>
      </c>
      <c r="H2035" s="1">
        <v>424000</v>
      </c>
      <c r="I2035" s="1">
        <v>19600</v>
      </c>
      <c r="J2035" s="1">
        <f t="shared" si="111"/>
        <v>210500</v>
      </c>
      <c r="K2035" s="3">
        <v>654100</v>
      </c>
      <c r="L2035" s="1">
        <v>390200</v>
      </c>
      <c r="M2035" s="2">
        <f t="shared" si="112"/>
        <v>1.6763198359815479</v>
      </c>
    </row>
    <row r="2036" spans="1:13" x14ac:dyDescent="0.25">
      <c r="A2036">
        <v>205</v>
      </c>
      <c r="B2036">
        <v>29</v>
      </c>
      <c r="C2036">
        <v>0</v>
      </c>
      <c r="E2036" t="s">
        <v>2568</v>
      </c>
      <c r="F2036" t="s">
        <v>958</v>
      </c>
      <c r="G2036" t="s">
        <v>2580</v>
      </c>
      <c r="H2036" s="1">
        <v>0</v>
      </c>
      <c r="I2036" s="1">
        <v>0</v>
      </c>
      <c r="J2036" s="1">
        <f t="shared" si="111"/>
        <v>125</v>
      </c>
      <c r="K2036" s="3">
        <v>125</v>
      </c>
      <c r="L2036" s="1">
        <v>64</v>
      </c>
      <c r="M2036" s="2">
        <f t="shared" si="112"/>
        <v>1.953125</v>
      </c>
    </row>
    <row r="2037" spans="1:13" x14ac:dyDescent="0.25">
      <c r="A2037">
        <v>205</v>
      </c>
      <c r="B2037">
        <v>30</v>
      </c>
      <c r="C2037">
        <v>0</v>
      </c>
      <c r="E2037" t="s">
        <v>2568</v>
      </c>
      <c r="F2037" t="s">
        <v>958</v>
      </c>
      <c r="G2037" t="s">
        <v>2580</v>
      </c>
      <c r="H2037" s="1">
        <v>0</v>
      </c>
      <c r="I2037" s="1">
        <v>0</v>
      </c>
      <c r="J2037" s="1">
        <f t="shared" si="111"/>
        <v>110</v>
      </c>
      <c r="K2037" s="3">
        <v>110</v>
      </c>
      <c r="L2037" s="1">
        <v>56</v>
      </c>
      <c r="M2037" s="2">
        <f t="shared" si="112"/>
        <v>1.9642857142857142</v>
      </c>
    </row>
    <row r="2038" spans="1:13" x14ac:dyDescent="0.25">
      <c r="A2038">
        <v>206</v>
      </c>
      <c r="B2038">
        <v>1</v>
      </c>
      <c r="C2038">
        <v>0</v>
      </c>
      <c r="E2038" t="s">
        <v>3025</v>
      </c>
      <c r="F2038" t="s">
        <v>3028</v>
      </c>
      <c r="G2038" t="s">
        <v>3029</v>
      </c>
      <c r="H2038" s="1">
        <v>0</v>
      </c>
      <c r="I2038" s="1">
        <v>0</v>
      </c>
      <c r="J2038" s="1">
        <f t="shared" si="111"/>
        <v>208</v>
      </c>
      <c r="K2038" s="3">
        <v>208</v>
      </c>
      <c r="L2038" s="1">
        <v>107</v>
      </c>
      <c r="M2038" s="2">
        <f t="shared" si="112"/>
        <v>1.9439252336448598</v>
      </c>
    </row>
    <row r="2039" spans="1:13" x14ac:dyDescent="0.25">
      <c r="A2039">
        <v>206</v>
      </c>
      <c r="B2039">
        <v>2</v>
      </c>
      <c r="C2039">
        <v>0</v>
      </c>
      <c r="D2039">
        <v>141</v>
      </c>
      <c r="E2039" t="s">
        <v>3025</v>
      </c>
      <c r="F2039" t="s">
        <v>3028</v>
      </c>
      <c r="G2039" t="s">
        <v>3029</v>
      </c>
      <c r="H2039" s="1">
        <v>442400</v>
      </c>
      <c r="I2039" s="1">
        <v>38600</v>
      </c>
      <c r="J2039" s="1">
        <f t="shared" si="111"/>
        <v>205897</v>
      </c>
      <c r="K2039" s="3">
        <v>686897</v>
      </c>
      <c r="L2039" s="1">
        <v>410496</v>
      </c>
      <c r="M2039" s="2">
        <f t="shared" si="112"/>
        <v>1.6733342103211724</v>
      </c>
    </row>
    <row r="2040" spans="1:13" x14ac:dyDescent="0.25">
      <c r="A2040">
        <v>206</v>
      </c>
      <c r="B2040">
        <v>3</v>
      </c>
      <c r="C2040">
        <v>0</v>
      </c>
      <c r="E2040" t="s">
        <v>2579</v>
      </c>
      <c r="F2040" t="s">
        <v>958</v>
      </c>
      <c r="G2040" t="s">
        <v>2580</v>
      </c>
      <c r="H2040" s="1">
        <v>0</v>
      </c>
      <c r="I2040" s="1">
        <v>0</v>
      </c>
      <c r="J2040" s="1">
        <f t="shared" si="111"/>
        <v>3466</v>
      </c>
      <c r="K2040" s="3">
        <v>3466</v>
      </c>
      <c r="L2040" s="1">
        <v>1767</v>
      </c>
      <c r="M2040" s="2">
        <f t="shared" si="112"/>
        <v>1.9615166949632146</v>
      </c>
    </row>
    <row r="2041" spans="1:13" x14ac:dyDescent="0.25">
      <c r="A2041">
        <v>206</v>
      </c>
      <c r="B2041">
        <v>4</v>
      </c>
      <c r="C2041">
        <v>0</v>
      </c>
      <c r="D2041">
        <v>712</v>
      </c>
      <c r="E2041" t="s">
        <v>2568</v>
      </c>
      <c r="F2041" t="s">
        <v>958</v>
      </c>
      <c r="G2041" t="s">
        <v>2580</v>
      </c>
      <c r="H2041" s="1">
        <v>232700</v>
      </c>
      <c r="I2041" s="1">
        <v>500</v>
      </c>
      <c r="J2041" s="1">
        <f t="shared" si="111"/>
        <v>139403</v>
      </c>
      <c r="K2041" s="3">
        <v>372603</v>
      </c>
      <c r="L2041" s="1">
        <v>114749</v>
      </c>
      <c r="M2041" s="2">
        <f t="shared" si="112"/>
        <v>3.2471132646036129</v>
      </c>
    </row>
    <row r="2042" spans="1:13" x14ac:dyDescent="0.25">
      <c r="A2042">
        <v>206</v>
      </c>
      <c r="B2042">
        <v>5</v>
      </c>
      <c r="C2042">
        <v>0</v>
      </c>
      <c r="E2042" t="s">
        <v>3064</v>
      </c>
      <c r="F2042" t="s">
        <v>2569</v>
      </c>
      <c r="H2042" s="1">
        <v>0</v>
      </c>
      <c r="I2042" s="1">
        <v>0</v>
      </c>
      <c r="J2042" s="1">
        <f t="shared" si="111"/>
        <v>1089</v>
      </c>
      <c r="K2042" s="3">
        <v>1089</v>
      </c>
      <c r="L2042" s="1">
        <v>557</v>
      </c>
      <c r="M2042" s="2">
        <f t="shared" si="112"/>
        <v>1.9551166965888689</v>
      </c>
    </row>
    <row r="2043" spans="1:13" x14ac:dyDescent="0.25">
      <c r="A2043">
        <v>206</v>
      </c>
      <c r="B2043">
        <v>6</v>
      </c>
      <c r="C2043">
        <v>0</v>
      </c>
      <c r="D2043">
        <v>1172</v>
      </c>
      <c r="E2043" t="s">
        <v>3064</v>
      </c>
      <c r="F2043" t="s">
        <v>3065</v>
      </c>
      <c r="H2043" s="1">
        <v>67500</v>
      </c>
      <c r="I2043" s="1">
        <v>7600</v>
      </c>
      <c r="J2043" s="1">
        <f t="shared" si="111"/>
        <v>61182</v>
      </c>
      <c r="K2043" s="3">
        <v>136282</v>
      </c>
      <c r="L2043" s="1">
        <v>77856</v>
      </c>
      <c r="M2043" s="2">
        <f t="shared" si="112"/>
        <v>1.7504367036580353</v>
      </c>
    </row>
    <row r="2044" spans="1:13" x14ac:dyDescent="0.25">
      <c r="A2044">
        <v>206</v>
      </c>
      <c r="B2044">
        <v>7</v>
      </c>
      <c r="C2044">
        <v>0</v>
      </c>
      <c r="E2044" t="s">
        <v>3064</v>
      </c>
      <c r="F2044" t="s">
        <v>3066</v>
      </c>
      <c r="H2044" s="1">
        <v>0</v>
      </c>
      <c r="I2044" s="1">
        <v>0</v>
      </c>
      <c r="J2044" s="1">
        <f t="shared" si="111"/>
        <v>293700</v>
      </c>
      <c r="K2044" s="3">
        <v>293700</v>
      </c>
      <c r="L2044" s="1">
        <v>174600</v>
      </c>
      <c r="M2044" s="2">
        <f t="shared" si="112"/>
        <v>1.6821305841924399</v>
      </c>
    </row>
    <row r="2045" spans="1:13" x14ac:dyDescent="0.25">
      <c r="A2045">
        <v>207</v>
      </c>
      <c r="B2045">
        <v>1</v>
      </c>
      <c r="C2045">
        <v>0</v>
      </c>
      <c r="D2045">
        <v>624</v>
      </c>
      <c r="E2045" t="s">
        <v>3067</v>
      </c>
      <c r="F2045" t="s">
        <v>3068</v>
      </c>
      <c r="H2045" s="1">
        <v>45400</v>
      </c>
      <c r="I2045" s="1">
        <v>3000</v>
      </c>
      <c r="J2045" s="1">
        <f t="shared" si="111"/>
        <v>69524</v>
      </c>
      <c r="K2045" s="3">
        <v>117924</v>
      </c>
      <c r="L2045" s="1">
        <v>60827</v>
      </c>
      <c r="M2045" s="2">
        <f t="shared" si="112"/>
        <v>1.9386785473556152</v>
      </c>
    </row>
    <row r="2046" spans="1:13" x14ac:dyDescent="0.25">
      <c r="A2046">
        <v>207</v>
      </c>
      <c r="B2046">
        <v>2</v>
      </c>
      <c r="C2046">
        <v>0</v>
      </c>
      <c r="E2046" t="s">
        <v>3067</v>
      </c>
      <c r="F2046" t="s">
        <v>3069</v>
      </c>
      <c r="G2046" t="s">
        <v>3070</v>
      </c>
      <c r="H2046" s="1">
        <v>0</v>
      </c>
      <c r="I2046" s="1">
        <v>0</v>
      </c>
      <c r="J2046" s="1">
        <f t="shared" si="111"/>
        <v>292400</v>
      </c>
      <c r="K2046" s="3">
        <v>292400</v>
      </c>
      <c r="L2046" s="1">
        <v>176100</v>
      </c>
      <c r="M2046" s="2">
        <f t="shared" si="112"/>
        <v>1.6604202157864849</v>
      </c>
    </row>
    <row r="2047" spans="1:13" x14ac:dyDescent="0.25">
      <c r="A2047">
        <v>208</v>
      </c>
      <c r="B2047">
        <v>1</v>
      </c>
      <c r="C2047">
        <v>0</v>
      </c>
      <c r="D2047">
        <v>3710</v>
      </c>
      <c r="E2047" t="s">
        <v>3071</v>
      </c>
      <c r="F2047" t="s">
        <v>3072</v>
      </c>
      <c r="H2047" s="1">
        <v>178900</v>
      </c>
      <c r="I2047" s="1">
        <v>9700</v>
      </c>
      <c r="J2047" s="1">
        <f t="shared" si="111"/>
        <v>98700</v>
      </c>
      <c r="K2047" s="3">
        <v>287300</v>
      </c>
      <c r="L2047" s="1">
        <v>143100</v>
      </c>
      <c r="M2047" s="2">
        <f t="shared" si="112"/>
        <v>2.007686932215234</v>
      </c>
    </row>
    <row r="2048" spans="1:13" x14ac:dyDescent="0.25">
      <c r="A2048">
        <v>208</v>
      </c>
      <c r="B2048">
        <v>2</v>
      </c>
      <c r="C2048">
        <v>0</v>
      </c>
      <c r="D2048">
        <v>3660</v>
      </c>
      <c r="E2048" t="s">
        <v>3071</v>
      </c>
      <c r="F2048" t="s">
        <v>3073</v>
      </c>
      <c r="H2048" s="1">
        <v>101600</v>
      </c>
      <c r="I2048" s="1">
        <v>6100</v>
      </c>
      <c r="J2048" s="1">
        <f t="shared" si="111"/>
        <v>117400</v>
      </c>
      <c r="K2048" s="3">
        <v>225100</v>
      </c>
      <c r="L2048" s="1">
        <v>124900</v>
      </c>
      <c r="M2048" s="2">
        <f t="shared" si="112"/>
        <v>1.8022417934347479</v>
      </c>
    </row>
    <row r="2049" spans="1:14" x14ac:dyDescent="0.25">
      <c r="A2049">
        <v>208</v>
      </c>
      <c r="B2049">
        <v>3</v>
      </c>
      <c r="C2049">
        <v>0</v>
      </c>
      <c r="E2049" t="s">
        <v>3074</v>
      </c>
      <c r="F2049" t="s">
        <v>3075</v>
      </c>
      <c r="H2049" s="1">
        <v>0</v>
      </c>
      <c r="I2049" s="1">
        <v>0</v>
      </c>
      <c r="J2049" s="1">
        <f t="shared" si="111"/>
        <v>113342</v>
      </c>
      <c r="K2049" s="3">
        <v>113342</v>
      </c>
      <c r="L2049" s="1">
        <v>56625</v>
      </c>
      <c r="M2049" s="2">
        <f t="shared" si="112"/>
        <v>2.0016247240618101</v>
      </c>
    </row>
    <row r="2050" spans="1:14" x14ac:dyDescent="0.25">
      <c r="A2050">
        <v>208</v>
      </c>
      <c r="B2050">
        <v>3</v>
      </c>
      <c r="C2050">
        <v>1</v>
      </c>
      <c r="D2050" t="s">
        <v>3076</v>
      </c>
      <c r="E2050" t="s">
        <v>3074</v>
      </c>
      <c r="F2050" t="s">
        <v>3075</v>
      </c>
      <c r="H2050" s="1">
        <v>0</v>
      </c>
      <c r="I2050" s="1">
        <v>0</v>
      </c>
      <c r="J2050" s="1">
        <f t="shared" si="111"/>
        <v>345</v>
      </c>
      <c r="K2050" s="3">
        <v>345</v>
      </c>
      <c r="L2050" s="1">
        <v>0</v>
      </c>
      <c r="M2050" s="2">
        <v>0</v>
      </c>
    </row>
    <row r="2051" spans="1:14" x14ac:dyDescent="0.25">
      <c r="A2051">
        <v>208</v>
      </c>
      <c r="B2051">
        <v>4</v>
      </c>
      <c r="C2051">
        <v>0</v>
      </c>
      <c r="E2051" t="s">
        <v>3074</v>
      </c>
      <c r="F2051" t="s">
        <v>3075</v>
      </c>
      <c r="H2051" s="1">
        <v>47400</v>
      </c>
      <c r="I2051" s="1">
        <v>0</v>
      </c>
      <c r="J2051" s="1">
        <f t="shared" si="111"/>
        <v>117616</v>
      </c>
      <c r="K2051" s="3">
        <v>165016</v>
      </c>
      <c r="L2051" s="1">
        <v>93819</v>
      </c>
      <c r="M2051" s="2">
        <f t="shared" ref="M2051:M2083" si="113">K2051/L2051</f>
        <v>1.7588761338321661</v>
      </c>
    </row>
    <row r="2052" spans="1:14" x14ac:dyDescent="0.25">
      <c r="A2052">
        <v>208</v>
      </c>
      <c r="B2052">
        <v>5</v>
      </c>
      <c r="C2052">
        <v>0</v>
      </c>
      <c r="E2052" t="s">
        <v>3071</v>
      </c>
      <c r="F2052" t="s">
        <v>3077</v>
      </c>
      <c r="H2052" s="1">
        <v>0</v>
      </c>
      <c r="I2052" s="1">
        <v>0</v>
      </c>
      <c r="J2052" s="1">
        <f t="shared" si="111"/>
        <v>600</v>
      </c>
      <c r="K2052" s="3">
        <v>600</v>
      </c>
      <c r="L2052" s="1">
        <v>300</v>
      </c>
      <c r="M2052" s="2">
        <f t="shared" si="113"/>
        <v>2</v>
      </c>
    </row>
    <row r="2053" spans="1:14" x14ac:dyDescent="0.25">
      <c r="A2053">
        <v>208</v>
      </c>
      <c r="B2053">
        <v>6</v>
      </c>
      <c r="C2053">
        <v>0</v>
      </c>
      <c r="E2053" t="s">
        <v>3071</v>
      </c>
      <c r="F2053" t="s">
        <v>3073</v>
      </c>
      <c r="H2053" s="1">
        <v>0</v>
      </c>
      <c r="I2053" s="1">
        <v>0</v>
      </c>
      <c r="J2053" s="1">
        <f t="shared" si="111"/>
        <v>26300</v>
      </c>
      <c r="K2053" s="3">
        <v>26300</v>
      </c>
      <c r="L2053" s="1">
        <v>12500</v>
      </c>
      <c r="M2053" s="2">
        <f t="shared" si="113"/>
        <v>2.1040000000000001</v>
      </c>
    </row>
    <row r="2054" spans="1:14" x14ac:dyDescent="0.25">
      <c r="A2054">
        <v>209</v>
      </c>
      <c r="B2054">
        <v>1</v>
      </c>
      <c r="C2054">
        <v>0</v>
      </c>
      <c r="D2054">
        <v>4340</v>
      </c>
      <c r="E2054" t="s">
        <v>3071</v>
      </c>
      <c r="F2054" t="s">
        <v>3078</v>
      </c>
      <c r="H2054" s="1">
        <v>56400</v>
      </c>
      <c r="I2054" s="1">
        <v>1200</v>
      </c>
      <c r="J2054" s="1">
        <f t="shared" si="111"/>
        <v>71600</v>
      </c>
      <c r="K2054" s="3">
        <v>129200</v>
      </c>
      <c r="L2054" s="1">
        <v>70500</v>
      </c>
      <c r="M2054" s="2">
        <f t="shared" si="113"/>
        <v>1.8326241134751773</v>
      </c>
    </row>
    <row r="2055" spans="1:14" x14ac:dyDescent="0.25">
      <c r="A2055">
        <v>209</v>
      </c>
      <c r="B2055">
        <v>2</v>
      </c>
      <c r="C2055">
        <v>0</v>
      </c>
      <c r="D2055">
        <v>4338</v>
      </c>
      <c r="E2055" t="s">
        <v>3071</v>
      </c>
      <c r="F2055" t="s">
        <v>3078</v>
      </c>
      <c r="H2055" s="1">
        <v>217100</v>
      </c>
      <c r="I2055" s="1">
        <v>1400</v>
      </c>
      <c r="J2055" s="1">
        <f t="shared" si="111"/>
        <v>107800</v>
      </c>
      <c r="K2055" s="3">
        <v>326300</v>
      </c>
      <c r="L2055" s="1">
        <v>172400</v>
      </c>
      <c r="M2055" s="2">
        <f t="shared" si="113"/>
        <v>1.892691415313225</v>
      </c>
    </row>
    <row r="2056" spans="1:14" x14ac:dyDescent="0.25">
      <c r="A2056">
        <v>209</v>
      </c>
      <c r="B2056">
        <v>3</v>
      </c>
      <c r="C2056">
        <v>0</v>
      </c>
      <c r="D2056">
        <v>37</v>
      </c>
      <c r="E2056" t="s">
        <v>3079</v>
      </c>
      <c r="F2056" t="s">
        <v>3080</v>
      </c>
      <c r="G2056" t="s">
        <v>3081</v>
      </c>
      <c r="H2056" s="1">
        <v>1278900</v>
      </c>
      <c r="I2056" s="1">
        <v>28800</v>
      </c>
      <c r="J2056" s="1">
        <f t="shared" si="111"/>
        <v>173566</v>
      </c>
      <c r="K2056" s="3">
        <v>1481266</v>
      </c>
      <c r="L2056" s="1">
        <v>799748</v>
      </c>
      <c r="M2056" s="2">
        <f t="shared" si="113"/>
        <v>1.8521659322686645</v>
      </c>
      <c r="N2056" s="2">
        <f>MEDIAN(M1440:M2056)</f>
        <v>1.9247027741083222</v>
      </c>
    </row>
    <row r="2057" spans="1:14" x14ac:dyDescent="0.25">
      <c r="A2057">
        <v>209</v>
      </c>
      <c r="B2057">
        <v>4</v>
      </c>
      <c r="C2057">
        <v>0</v>
      </c>
      <c r="D2057">
        <v>4240</v>
      </c>
      <c r="E2057" t="s">
        <v>3071</v>
      </c>
      <c r="F2057" t="s">
        <v>3082</v>
      </c>
      <c r="H2057" s="1">
        <v>365100</v>
      </c>
      <c r="I2057" s="1">
        <v>2000</v>
      </c>
      <c r="J2057" s="1">
        <f t="shared" si="111"/>
        <v>112800</v>
      </c>
      <c r="K2057" s="3">
        <v>479900</v>
      </c>
      <c r="L2057" s="1">
        <v>256200</v>
      </c>
      <c r="M2057" s="2">
        <f t="shared" si="113"/>
        <v>1.8731459797033567</v>
      </c>
    </row>
    <row r="2058" spans="1:14" x14ac:dyDescent="0.25">
      <c r="A2058">
        <v>209</v>
      </c>
      <c r="B2058">
        <v>5</v>
      </c>
      <c r="C2058">
        <v>0</v>
      </c>
      <c r="D2058">
        <v>21</v>
      </c>
      <c r="E2058" t="s">
        <v>3079</v>
      </c>
      <c r="F2058" t="s">
        <v>3083</v>
      </c>
      <c r="H2058" s="1">
        <v>99200</v>
      </c>
      <c r="I2058" s="1">
        <v>12900</v>
      </c>
      <c r="J2058" s="1">
        <f t="shared" si="111"/>
        <v>116800</v>
      </c>
      <c r="K2058" s="3">
        <v>228900</v>
      </c>
      <c r="L2058" s="1">
        <v>125600</v>
      </c>
      <c r="M2058" s="2">
        <f t="shared" si="113"/>
        <v>1.822452229299363</v>
      </c>
    </row>
    <row r="2059" spans="1:14" x14ac:dyDescent="0.25">
      <c r="A2059">
        <v>209</v>
      </c>
      <c r="B2059">
        <v>6</v>
      </c>
      <c r="C2059">
        <v>0</v>
      </c>
      <c r="D2059">
        <v>180</v>
      </c>
      <c r="E2059" t="s">
        <v>3079</v>
      </c>
      <c r="F2059" t="s">
        <v>3084</v>
      </c>
      <c r="H2059" s="1">
        <v>445700</v>
      </c>
      <c r="I2059" s="1">
        <v>25500</v>
      </c>
      <c r="J2059" s="1">
        <f t="shared" si="111"/>
        <v>185322</v>
      </c>
      <c r="K2059" s="3">
        <v>656522</v>
      </c>
      <c r="L2059" s="1">
        <v>357542</v>
      </c>
      <c r="M2059" s="2">
        <f t="shared" si="113"/>
        <v>1.8362094523160915</v>
      </c>
    </row>
    <row r="2060" spans="1:14" x14ac:dyDescent="0.25">
      <c r="A2060">
        <v>209</v>
      </c>
      <c r="B2060">
        <v>7</v>
      </c>
      <c r="C2060">
        <v>0</v>
      </c>
      <c r="E2060" t="s">
        <v>3071</v>
      </c>
      <c r="F2060" t="s">
        <v>3085</v>
      </c>
      <c r="G2060" t="s">
        <v>3086</v>
      </c>
      <c r="H2060" s="1">
        <v>0</v>
      </c>
      <c r="I2060" s="1">
        <v>0</v>
      </c>
      <c r="J2060" s="1">
        <f t="shared" si="111"/>
        <v>880</v>
      </c>
      <c r="K2060" s="3">
        <v>880</v>
      </c>
      <c r="L2060" s="1">
        <v>451</v>
      </c>
      <c r="M2060" s="2">
        <f t="shared" si="113"/>
        <v>1.9512195121951219</v>
      </c>
    </row>
    <row r="2061" spans="1:14" x14ac:dyDescent="0.25">
      <c r="A2061">
        <v>209</v>
      </c>
      <c r="B2061">
        <v>8</v>
      </c>
      <c r="C2061">
        <v>0</v>
      </c>
      <c r="D2061">
        <v>330</v>
      </c>
      <c r="E2061" t="s">
        <v>3087</v>
      </c>
      <c r="F2061" t="s">
        <v>3088</v>
      </c>
      <c r="H2061" s="1">
        <v>288100</v>
      </c>
      <c r="I2061" s="1">
        <v>0</v>
      </c>
      <c r="J2061" s="1">
        <f t="shared" si="111"/>
        <v>112200</v>
      </c>
      <c r="K2061" s="3">
        <v>400300</v>
      </c>
      <c r="L2061" s="1">
        <v>211000</v>
      </c>
      <c r="M2061" s="2">
        <f t="shared" si="113"/>
        <v>1.8971563981042654</v>
      </c>
    </row>
    <row r="2062" spans="1:14" x14ac:dyDescent="0.25">
      <c r="A2062">
        <v>209</v>
      </c>
      <c r="B2062">
        <v>9</v>
      </c>
      <c r="C2062">
        <v>0</v>
      </c>
      <c r="D2062">
        <v>290</v>
      </c>
      <c r="E2062" t="s">
        <v>3087</v>
      </c>
      <c r="F2062" t="s">
        <v>3089</v>
      </c>
      <c r="G2062" t="s">
        <v>3090</v>
      </c>
      <c r="H2062" s="1">
        <v>356700</v>
      </c>
      <c r="I2062" s="1">
        <v>8800</v>
      </c>
      <c r="J2062" s="1">
        <f t="shared" si="111"/>
        <v>119800</v>
      </c>
      <c r="K2062" s="3">
        <v>485300</v>
      </c>
      <c r="L2062" s="1">
        <v>258500</v>
      </c>
      <c r="M2062" s="2">
        <f t="shared" si="113"/>
        <v>1.8773694390715667</v>
      </c>
    </row>
    <row r="2063" spans="1:14" x14ac:dyDescent="0.25">
      <c r="A2063">
        <v>209</v>
      </c>
      <c r="B2063">
        <v>10</v>
      </c>
      <c r="C2063">
        <v>0</v>
      </c>
      <c r="D2063">
        <v>270</v>
      </c>
      <c r="E2063" t="s">
        <v>3087</v>
      </c>
      <c r="F2063" t="s">
        <v>3091</v>
      </c>
      <c r="G2063" t="s">
        <v>3092</v>
      </c>
      <c r="H2063" s="1">
        <v>606400</v>
      </c>
      <c r="I2063" s="1">
        <v>4400</v>
      </c>
      <c r="J2063" s="1">
        <f t="shared" si="111"/>
        <v>112300</v>
      </c>
      <c r="K2063" s="3">
        <v>723100</v>
      </c>
      <c r="L2063" s="1">
        <v>386900</v>
      </c>
      <c r="M2063" s="2">
        <f t="shared" si="113"/>
        <v>1.8689583871801498</v>
      </c>
    </row>
    <row r="2064" spans="1:14" x14ac:dyDescent="0.25">
      <c r="A2064">
        <v>209</v>
      </c>
      <c r="B2064">
        <v>11</v>
      </c>
      <c r="C2064">
        <v>0</v>
      </c>
      <c r="D2064">
        <v>250</v>
      </c>
      <c r="E2064" t="s">
        <v>3087</v>
      </c>
      <c r="F2064" t="s">
        <v>3093</v>
      </c>
      <c r="G2064" t="s">
        <v>3094</v>
      </c>
      <c r="H2064" s="1">
        <v>387300</v>
      </c>
      <c r="I2064" s="1">
        <v>23700</v>
      </c>
      <c r="J2064" s="1">
        <f t="shared" si="111"/>
        <v>111000</v>
      </c>
      <c r="K2064" s="3">
        <v>522000</v>
      </c>
      <c r="L2064" s="1">
        <v>331000</v>
      </c>
      <c r="M2064" s="2">
        <f t="shared" si="113"/>
        <v>1.5770392749244713</v>
      </c>
    </row>
    <row r="2065" spans="1:13" x14ac:dyDescent="0.25">
      <c r="A2065">
        <v>209</v>
      </c>
      <c r="B2065">
        <v>12</v>
      </c>
      <c r="C2065">
        <v>0</v>
      </c>
      <c r="D2065">
        <v>244</v>
      </c>
      <c r="E2065" t="s">
        <v>3087</v>
      </c>
      <c r="F2065" t="s">
        <v>3095</v>
      </c>
      <c r="H2065" s="1">
        <v>360300</v>
      </c>
      <c r="I2065" s="1">
        <v>9000</v>
      </c>
      <c r="J2065" s="1">
        <f t="shared" si="111"/>
        <v>116500</v>
      </c>
      <c r="K2065" s="3">
        <v>485800</v>
      </c>
      <c r="L2065" s="1">
        <v>260400</v>
      </c>
      <c r="M2065" s="2">
        <f t="shared" si="113"/>
        <v>1.8655913978494623</v>
      </c>
    </row>
    <row r="2066" spans="1:13" x14ac:dyDescent="0.25">
      <c r="A2066">
        <v>209</v>
      </c>
      <c r="B2066">
        <v>13</v>
      </c>
      <c r="C2066">
        <v>0</v>
      </c>
      <c r="D2066">
        <v>216</v>
      </c>
      <c r="E2066" t="s">
        <v>3087</v>
      </c>
      <c r="F2066" t="s">
        <v>3096</v>
      </c>
      <c r="H2066" s="1">
        <v>473500</v>
      </c>
      <c r="I2066" s="1">
        <v>6100</v>
      </c>
      <c r="J2066" s="1">
        <f t="shared" si="111"/>
        <v>117200</v>
      </c>
      <c r="K2066" s="3">
        <v>596800</v>
      </c>
      <c r="L2066" s="1">
        <v>314400</v>
      </c>
      <c r="M2066" s="2">
        <f t="shared" si="113"/>
        <v>1.8982188295165394</v>
      </c>
    </row>
    <row r="2067" spans="1:13" x14ac:dyDescent="0.25">
      <c r="A2067">
        <v>209</v>
      </c>
      <c r="B2067">
        <v>14</v>
      </c>
      <c r="C2067">
        <v>0</v>
      </c>
      <c r="D2067">
        <v>180</v>
      </c>
      <c r="E2067" t="s">
        <v>3087</v>
      </c>
      <c r="F2067" t="s">
        <v>3097</v>
      </c>
      <c r="G2067" t="s">
        <v>3098</v>
      </c>
      <c r="H2067" s="1">
        <v>239300</v>
      </c>
      <c r="I2067" s="1">
        <v>17000</v>
      </c>
      <c r="J2067" s="1">
        <f t="shared" si="111"/>
        <v>87800</v>
      </c>
      <c r="K2067" s="3">
        <v>344100</v>
      </c>
      <c r="L2067" s="1">
        <v>182200</v>
      </c>
      <c r="M2067" s="2">
        <f t="shared" si="113"/>
        <v>1.8885839736553238</v>
      </c>
    </row>
    <row r="2068" spans="1:13" x14ac:dyDescent="0.25">
      <c r="A2068">
        <v>209</v>
      </c>
      <c r="B2068">
        <v>14</v>
      </c>
      <c r="C2068">
        <v>1</v>
      </c>
      <c r="E2068" t="s">
        <v>3087</v>
      </c>
      <c r="F2068" t="s">
        <v>3099</v>
      </c>
      <c r="G2068" t="s">
        <v>3100</v>
      </c>
      <c r="H2068" s="1">
        <v>0</v>
      </c>
      <c r="I2068" s="1">
        <v>0</v>
      </c>
      <c r="J2068" s="1">
        <f t="shared" si="111"/>
        <v>89000</v>
      </c>
      <c r="K2068" s="3">
        <v>89000</v>
      </c>
      <c r="L2068" s="1">
        <v>39500</v>
      </c>
      <c r="M2068" s="2">
        <f t="shared" si="113"/>
        <v>2.2531645569620253</v>
      </c>
    </row>
    <row r="2069" spans="1:13" x14ac:dyDescent="0.25">
      <c r="A2069">
        <v>209</v>
      </c>
      <c r="B2069">
        <v>15</v>
      </c>
      <c r="C2069">
        <v>0</v>
      </c>
      <c r="D2069">
        <v>160</v>
      </c>
      <c r="E2069" t="s">
        <v>3087</v>
      </c>
      <c r="F2069" t="s">
        <v>3101</v>
      </c>
      <c r="H2069" s="1">
        <v>378900</v>
      </c>
      <c r="I2069" s="1">
        <v>4100</v>
      </c>
      <c r="J2069" s="1">
        <f t="shared" si="111"/>
        <v>113500</v>
      </c>
      <c r="K2069" s="3">
        <v>496500</v>
      </c>
      <c r="L2069" s="1">
        <v>265300</v>
      </c>
      <c r="M2069" s="2">
        <f t="shared" si="113"/>
        <v>1.8714662646061062</v>
      </c>
    </row>
    <row r="2070" spans="1:13" x14ac:dyDescent="0.25">
      <c r="A2070">
        <v>209</v>
      </c>
      <c r="B2070">
        <v>16</v>
      </c>
      <c r="C2070">
        <v>0</v>
      </c>
      <c r="D2070">
        <v>130</v>
      </c>
      <c r="E2070" t="s">
        <v>3087</v>
      </c>
      <c r="F2070" t="s">
        <v>3102</v>
      </c>
      <c r="H2070" s="1">
        <v>439300</v>
      </c>
      <c r="I2070" s="1">
        <v>5100</v>
      </c>
      <c r="J2070" s="1">
        <f t="shared" si="111"/>
        <v>115900</v>
      </c>
      <c r="K2070" s="3">
        <v>560300</v>
      </c>
      <c r="L2070" s="1">
        <v>292200</v>
      </c>
      <c r="M2070" s="2">
        <f t="shared" si="113"/>
        <v>1.9175222450376455</v>
      </c>
    </row>
    <row r="2071" spans="1:13" x14ac:dyDescent="0.25">
      <c r="A2071">
        <v>209</v>
      </c>
      <c r="B2071">
        <v>17</v>
      </c>
      <c r="C2071">
        <v>0</v>
      </c>
      <c r="D2071">
        <v>110</v>
      </c>
      <c r="E2071" t="s">
        <v>3087</v>
      </c>
      <c r="F2071" t="s">
        <v>3103</v>
      </c>
      <c r="H2071" s="1">
        <v>315900</v>
      </c>
      <c r="I2071" s="1">
        <v>2100</v>
      </c>
      <c r="J2071" s="1">
        <f t="shared" si="111"/>
        <v>115900</v>
      </c>
      <c r="K2071" s="3">
        <v>433900</v>
      </c>
      <c r="L2071" s="1">
        <v>229200</v>
      </c>
      <c r="M2071" s="2">
        <f t="shared" si="113"/>
        <v>1.8931064572425829</v>
      </c>
    </row>
    <row r="2072" spans="1:13" x14ac:dyDescent="0.25">
      <c r="A2072">
        <v>209</v>
      </c>
      <c r="B2072">
        <v>18</v>
      </c>
      <c r="C2072">
        <v>0</v>
      </c>
      <c r="D2072">
        <v>92</v>
      </c>
      <c r="E2072" t="s">
        <v>3087</v>
      </c>
      <c r="F2072" t="s">
        <v>3104</v>
      </c>
      <c r="H2072" s="1">
        <v>390400</v>
      </c>
      <c r="I2072" s="1">
        <v>1000</v>
      </c>
      <c r="J2072" s="1">
        <f t="shared" si="111"/>
        <v>115900</v>
      </c>
      <c r="K2072" s="3">
        <v>507300</v>
      </c>
      <c r="L2072" s="1">
        <v>157200</v>
      </c>
      <c r="M2072" s="2">
        <f t="shared" si="113"/>
        <v>3.2270992366412212</v>
      </c>
    </row>
    <row r="2073" spans="1:13" x14ac:dyDescent="0.25">
      <c r="A2073">
        <v>209</v>
      </c>
      <c r="B2073">
        <v>19</v>
      </c>
      <c r="C2073">
        <v>0</v>
      </c>
      <c r="D2073">
        <v>82</v>
      </c>
      <c r="E2073" t="s">
        <v>3087</v>
      </c>
      <c r="F2073" t="s">
        <v>3105</v>
      </c>
      <c r="G2073" t="s">
        <v>3106</v>
      </c>
      <c r="H2073" s="1">
        <v>395400</v>
      </c>
      <c r="I2073" s="1">
        <v>6100</v>
      </c>
      <c r="J2073" s="1">
        <f t="shared" si="111"/>
        <v>117600</v>
      </c>
      <c r="K2073" s="3">
        <v>519100</v>
      </c>
      <c r="L2073" s="1">
        <v>284000</v>
      </c>
      <c r="M2073" s="2">
        <f t="shared" si="113"/>
        <v>1.8278169014084507</v>
      </c>
    </row>
    <row r="2074" spans="1:13" x14ac:dyDescent="0.25">
      <c r="A2074">
        <v>209</v>
      </c>
      <c r="B2074">
        <v>20</v>
      </c>
      <c r="C2074">
        <v>0</v>
      </c>
      <c r="D2074">
        <v>76</v>
      </c>
      <c r="E2074" t="s">
        <v>3087</v>
      </c>
      <c r="F2074" t="s">
        <v>3107</v>
      </c>
      <c r="G2074" t="s">
        <v>3108</v>
      </c>
      <c r="H2074" s="1">
        <v>507500</v>
      </c>
      <c r="I2074" s="1">
        <v>6500</v>
      </c>
      <c r="J2074" s="1">
        <f t="shared" si="111"/>
        <v>117700</v>
      </c>
      <c r="K2074" s="3">
        <v>631700</v>
      </c>
      <c r="L2074" s="1">
        <v>340400</v>
      </c>
      <c r="M2074" s="2">
        <f t="shared" si="113"/>
        <v>1.8557579318448885</v>
      </c>
    </row>
    <row r="2075" spans="1:13" x14ac:dyDescent="0.25">
      <c r="A2075">
        <v>209</v>
      </c>
      <c r="B2075">
        <v>21</v>
      </c>
      <c r="C2075">
        <v>0</v>
      </c>
      <c r="D2075">
        <v>58</v>
      </c>
      <c r="E2075" t="s">
        <v>3087</v>
      </c>
      <c r="F2075" t="s">
        <v>3109</v>
      </c>
      <c r="H2075" s="1">
        <v>462400</v>
      </c>
      <c r="I2075" s="1">
        <v>10500</v>
      </c>
      <c r="J2075" s="1">
        <f t="shared" si="111"/>
        <v>115800</v>
      </c>
      <c r="K2075" s="3">
        <v>588700</v>
      </c>
      <c r="L2075" s="1">
        <v>318500</v>
      </c>
      <c r="M2075" s="2">
        <f t="shared" si="113"/>
        <v>1.8483516483516484</v>
      </c>
    </row>
    <row r="2076" spans="1:13" x14ac:dyDescent="0.25">
      <c r="A2076">
        <v>209</v>
      </c>
      <c r="B2076">
        <v>22</v>
      </c>
      <c r="C2076">
        <v>0</v>
      </c>
      <c r="D2076">
        <v>81</v>
      </c>
      <c r="E2076" t="s">
        <v>3087</v>
      </c>
      <c r="F2076" t="s">
        <v>3110</v>
      </c>
      <c r="H2076" s="1">
        <v>338400</v>
      </c>
      <c r="I2076" s="1">
        <v>1800</v>
      </c>
      <c r="J2076" s="1">
        <f t="shared" si="111"/>
        <v>115400</v>
      </c>
      <c r="K2076" s="3">
        <v>455600</v>
      </c>
      <c r="L2076" s="1">
        <v>241700</v>
      </c>
      <c r="M2076" s="2">
        <f t="shared" si="113"/>
        <v>1.8849813818783616</v>
      </c>
    </row>
    <row r="2077" spans="1:13" x14ac:dyDescent="0.25">
      <c r="A2077">
        <v>209</v>
      </c>
      <c r="B2077">
        <v>23</v>
      </c>
      <c r="C2077">
        <v>0</v>
      </c>
      <c r="D2077">
        <v>201</v>
      </c>
      <c r="E2077" t="s">
        <v>3087</v>
      </c>
      <c r="F2077" t="s">
        <v>3111</v>
      </c>
      <c r="H2077" s="1">
        <v>449600</v>
      </c>
      <c r="I2077" s="1">
        <v>8100</v>
      </c>
      <c r="J2077" s="1">
        <f t="shared" si="111"/>
        <v>113000</v>
      </c>
      <c r="K2077" s="3">
        <v>570700</v>
      </c>
      <c r="L2077" s="1">
        <v>286200</v>
      </c>
      <c r="M2077" s="2">
        <f t="shared" si="113"/>
        <v>1.9940600978336827</v>
      </c>
    </row>
    <row r="2078" spans="1:13" x14ac:dyDescent="0.25">
      <c r="A2078">
        <v>209</v>
      </c>
      <c r="B2078">
        <v>24</v>
      </c>
      <c r="C2078">
        <v>0</v>
      </c>
      <c r="D2078">
        <v>243</v>
      </c>
      <c r="E2078" t="s">
        <v>3087</v>
      </c>
      <c r="F2078" t="s">
        <v>3112</v>
      </c>
      <c r="H2078" s="1">
        <v>383500</v>
      </c>
      <c r="I2078" s="1">
        <v>14200</v>
      </c>
      <c r="J2078" s="1">
        <f t="shared" si="111"/>
        <v>118200</v>
      </c>
      <c r="K2078" s="3">
        <v>515900</v>
      </c>
      <c r="L2078" s="1">
        <v>278700</v>
      </c>
      <c r="M2078" s="2">
        <f t="shared" si="113"/>
        <v>1.8510943667025475</v>
      </c>
    </row>
    <row r="2079" spans="1:13" x14ac:dyDescent="0.25">
      <c r="A2079">
        <v>209</v>
      </c>
      <c r="B2079">
        <v>25</v>
      </c>
      <c r="C2079">
        <v>0</v>
      </c>
      <c r="D2079">
        <v>251</v>
      </c>
      <c r="E2079" t="s">
        <v>3087</v>
      </c>
      <c r="F2079" t="s">
        <v>3113</v>
      </c>
      <c r="H2079" s="1">
        <v>425700</v>
      </c>
      <c r="I2079" s="1">
        <v>4000</v>
      </c>
      <c r="J2079" s="1">
        <f t="shared" si="111"/>
        <v>109500</v>
      </c>
      <c r="K2079" s="3">
        <v>539200</v>
      </c>
      <c r="L2079" s="1">
        <v>288800</v>
      </c>
      <c r="M2079" s="2">
        <f t="shared" si="113"/>
        <v>1.8670360110803323</v>
      </c>
    </row>
    <row r="2080" spans="1:13" x14ac:dyDescent="0.25">
      <c r="A2080">
        <v>209</v>
      </c>
      <c r="B2080">
        <v>26</v>
      </c>
      <c r="C2080">
        <v>0</v>
      </c>
      <c r="D2080">
        <v>277</v>
      </c>
      <c r="E2080" t="s">
        <v>3087</v>
      </c>
      <c r="F2080" t="s">
        <v>3114</v>
      </c>
      <c r="H2080" s="1">
        <v>350500</v>
      </c>
      <c r="I2080" s="1">
        <v>1500</v>
      </c>
      <c r="J2080" s="1">
        <f t="shared" si="111"/>
        <v>109700</v>
      </c>
      <c r="K2080" s="3">
        <v>461700</v>
      </c>
      <c r="L2080" s="1">
        <v>245400</v>
      </c>
      <c r="M2080" s="2">
        <f t="shared" si="113"/>
        <v>1.8814180929095354</v>
      </c>
    </row>
    <row r="2081" spans="1:13" x14ac:dyDescent="0.25">
      <c r="A2081">
        <v>209</v>
      </c>
      <c r="B2081">
        <v>27</v>
      </c>
      <c r="C2081">
        <v>0</v>
      </c>
      <c r="D2081">
        <v>315</v>
      </c>
      <c r="E2081" t="s">
        <v>3087</v>
      </c>
      <c r="F2081" t="s">
        <v>3115</v>
      </c>
      <c r="G2081" t="s">
        <v>3116</v>
      </c>
      <c r="H2081" s="1">
        <v>400400</v>
      </c>
      <c r="I2081" s="1">
        <v>14900</v>
      </c>
      <c r="J2081" s="1">
        <f t="shared" si="111"/>
        <v>182500</v>
      </c>
      <c r="K2081" s="3">
        <v>597800</v>
      </c>
      <c r="L2081" s="1">
        <v>320400</v>
      </c>
      <c r="M2081" s="2">
        <f t="shared" si="113"/>
        <v>1.865792759051186</v>
      </c>
    </row>
    <row r="2082" spans="1:13" x14ac:dyDescent="0.25">
      <c r="A2082">
        <v>209</v>
      </c>
      <c r="B2082">
        <v>30</v>
      </c>
      <c r="C2082">
        <v>0</v>
      </c>
      <c r="D2082">
        <v>4200</v>
      </c>
      <c r="E2082" t="s">
        <v>3071</v>
      </c>
      <c r="F2082" t="s">
        <v>3117</v>
      </c>
      <c r="G2082" t="s">
        <v>3118</v>
      </c>
      <c r="H2082" s="1">
        <v>210200</v>
      </c>
      <c r="I2082" s="1">
        <v>27900</v>
      </c>
      <c r="J2082" s="1">
        <f t="shared" si="111"/>
        <v>138400</v>
      </c>
      <c r="K2082" s="3">
        <v>376500</v>
      </c>
      <c r="L2082" s="1">
        <v>154300</v>
      </c>
      <c r="M2082" s="2">
        <f t="shared" si="113"/>
        <v>2.4400518470511989</v>
      </c>
    </row>
    <row r="2083" spans="1:13" x14ac:dyDescent="0.25">
      <c r="A2083">
        <v>209</v>
      </c>
      <c r="B2083">
        <v>32</v>
      </c>
      <c r="C2083">
        <v>0</v>
      </c>
      <c r="D2083">
        <v>44</v>
      </c>
      <c r="E2083" t="s">
        <v>3087</v>
      </c>
      <c r="F2083" t="s">
        <v>3119</v>
      </c>
      <c r="H2083" s="1">
        <v>222600</v>
      </c>
      <c r="I2083" s="1">
        <v>12000</v>
      </c>
      <c r="J2083" s="1">
        <f t="shared" si="111"/>
        <v>113900</v>
      </c>
      <c r="K2083" s="3">
        <v>348500</v>
      </c>
      <c r="L2083" s="1">
        <v>187400</v>
      </c>
      <c r="M2083" s="2">
        <f t="shared" si="113"/>
        <v>1.8596584845250801</v>
      </c>
    </row>
    <row r="2084" spans="1:13" x14ac:dyDescent="0.25">
      <c r="A2084">
        <v>209</v>
      </c>
      <c r="B2084">
        <v>33</v>
      </c>
      <c r="C2084">
        <v>0</v>
      </c>
      <c r="D2084">
        <v>4052</v>
      </c>
      <c r="E2084" t="s">
        <v>3071</v>
      </c>
      <c r="F2084" t="s">
        <v>3120</v>
      </c>
      <c r="H2084" s="1">
        <v>0</v>
      </c>
      <c r="I2084" s="1">
        <v>0</v>
      </c>
      <c r="J2084" s="1">
        <f t="shared" si="111"/>
        <v>0</v>
      </c>
      <c r="K2084" s="1">
        <v>0</v>
      </c>
      <c r="L2084" s="1">
        <v>0</v>
      </c>
      <c r="M2084" s="2">
        <v>0</v>
      </c>
    </row>
    <row r="2085" spans="1:13" x14ac:dyDescent="0.25">
      <c r="A2085">
        <v>209</v>
      </c>
      <c r="B2085">
        <v>34</v>
      </c>
      <c r="C2085">
        <v>0</v>
      </c>
      <c r="D2085" t="s">
        <v>3121</v>
      </c>
      <c r="E2085" t="s">
        <v>3071</v>
      </c>
      <c r="F2085" t="s">
        <v>3122</v>
      </c>
      <c r="H2085" s="1">
        <v>166200</v>
      </c>
      <c r="I2085" s="1">
        <v>72500</v>
      </c>
      <c r="J2085" s="1">
        <f t="shared" si="111"/>
        <v>0</v>
      </c>
      <c r="K2085" s="3">
        <v>238700</v>
      </c>
      <c r="L2085" s="1">
        <v>139600</v>
      </c>
      <c r="M2085" s="2">
        <f t="shared" ref="M2085:M2148" si="114">K2085/L2085</f>
        <v>1.7098853868194843</v>
      </c>
    </row>
    <row r="2086" spans="1:13" x14ac:dyDescent="0.25">
      <c r="A2086">
        <v>209</v>
      </c>
      <c r="B2086">
        <v>35</v>
      </c>
      <c r="C2086">
        <v>0</v>
      </c>
      <c r="D2086" t="s">
        <v>3123</v>
      </c>
      <c r="E2086" t="s">
        <v>3071</v>
      </c>
      <c r="F2086" t="s">
        <v>3124</v>
      </c>
      <c r="G2086" t="s">
        <v>3125</v>
      </c>
      <c r="H2086" s="1">
        <v>160800</v>
      </c>
      <c r="I2086" s="1">
        <v>74500</v>
      </c>
      <c r="J2086" s="1">
        <f t="shared" si="111"/>
        <v>0</v>
      </c>
      <c r="K2086" s="3">
        <v>235300</v>
      </c>
      <c r="L2086" s="1">
        <v>138800</v>
      </c>
      <c r="M2086" s="2">
        <f t="shared" si="114"/>
        <v>1.6952449567723342</v>
      </c>
    </row>
    <row r="2087" spans="1:13" x14ac:dyDescent="0.25">
      <c r="A2087">
        <v>209</v>
      </c>
      <c r="B2087">
        <v>36</v>
      </c>
      <c r="C2087">
        <v>0</v>
      </c>
      <c r="D2087">
        <v>4050</v>
      </c>
      <c r="E2087" t="s">
        <v>3071</v>
      </c>
      <c r="F2087" t="s">
        <v>3126</v>
      </c>
      <c r="H2087" s="1">
        <v>219600</v>
      </c>
      <c r="I2087" s="1">
        <v>2000</v>
      </c>
      <c r="J2087" s="1">
        <f t="shared" si="111"/>
        <v>141000</v>
      </c>
      <c r="K2087" s="3">
        <v>362600</v>
      </c>
      <c r="L2087" s="1">
        <v>173400</v>
      </c>
      <c r="M2087" s="2">
        <f t="shared" si="114"/>
        <v>2.091118800461361</v>
      </c>
    </row>
    <row r="2088" spans="1:13" x14ac:dyDescent="0.25">
      <c r="A2088">
        <v>209</v>
      </c>
      <c r="B2088">
        <v>37</v>
      </c>
      <c r="C2088">
        <v>0</v>
      </c>
      <c r="D2088">
        <v>4030</v>
      </c>
      <c r="E2088" t="s">
        <v>3071</v>
      </c>
      <c r="F2088" t="s">
        <v>3127</v>
      </c>
      <c r="G2088" t="s">
        <v>3128</v>
      </c>
      <c r="H2088" s="1">
        <v>283500</v>
      </c>
      <c r="I2088" s="1">
        <v>0</v>
      </c>
      <c r="J2088" s="1">
        <f t="shared" si="111"/>
        <v>141200</v>
      </c>
      <c r="K2088" s="3">
        <v>424700</v>
      </c>
      <c r="L2088" s="1">
        <v>197400</v>
      </c>
      <c r="M2088" s="2">
        <f t="shared" si="114"/>
        <v>2.1514690982776088</v>
      </c>
    </row>
    <row r="2089" spans="1:13" x14ac:dyDescent="0.25">
      <c r="A2089">
        <v>209</v>
      </c>
      <c r="B2089">
        <v>38</v>
      </c>
      <c r="C2089">
        <v>0</v>
      </c>
      <c r="D2089">
        <v>4020</v>
      </c>
      <c r="E2089" t="s">
        <v>3071</v>
      </c>
      <c r="F2089" t="s">
        <v>3129</v>
      </c>
      <c r="H2089" s="1">
        <v>261900</v>
      </c>
      <c r="I2089" s="1">
        <v>7700</v>
      </c>
      <c r="J2089" s="1">
        <f t="shared" si="111"/>
        <v>141100</v>
      </c>
      <c r="K2089" s="3">
        <v>410700</v>
      </c>
      <c r="L2089" s="1">
        <v>240200</v>
      </c>
      <c r="M2089" s="2">
        <f t="shared" si="114"/>
        <v>1.7098251457119067</v>
      </c>
    </row>
    <row r="2090" spans="1:13" x14ac:dyDescent="0.25">
      <c r="A2090">
        <v>209</v>
      </c>
      <c r="B2090">
        <v>39</v>
      </c>
      <c r="C2090">
        <v>0</v>
      </c>
      <c r="D2090">
        <v>3990</v>
      </c>
      <c r="E2090" t="s">
        <v>3071</v>
      </c>
      <c r="F2090" t="s">
        <v>3130</v>
      </c>
      <c r="H2090" s="1">
        <v>301600</v>
      </c>
      <c r="I2090" s="1">
        <v>1800</v>
      </c>
      <c r="J2090" s="1">
        <f t="shared" si="111"/>
        <v>140700</v>
      </c>
      <c r="K2090" s="3">
        <v>444100</v>
      </c>
      <c r="L2090" s="1">
        <v>204600</v>
      </c>
      <c r="M2090" s="2">
        <f t="shared" si="114"/>
        <v>2.170576735092864</v>
      </c>
    </row>
    <row r="2091" spans="1:13" x14ac:dyDescent="0.25">
      <c r="A2091">
        <v>209</v>
      </c>
      <c r="B2091">
        <v>40</v>
      </c>
      <c r="C2091">
        <v>0</v>
      </c>
      <c r="D2091">
        <v>3970</v>
      </c>
      <c r="E2091" t="s">
        <v>3071</v>
      </c>
      <c r="F2091" t="s">
        <v>3131</v>
      </c>
      <c r="H2091" s="1">
        <v>317900</v>
      </c>
      <c r="I2091" s="1">
        <v>4500</v>
      </c>
      <c r="J2091" s="1">
        <f t="shared" si="111"/>
        <v>141400</v>
      </c>
      <c r="K2091" s="3">
        <v>463800</v>
      </c>
      <c r="L2091" s="1">
        <v>217000</v>
      </c>
      <c r="M2091" s="2">
        <f t="shared" si="114"/>
        <v>2.137327188940092</v>
      </c>
    </row>
    <row r="2092" spans="1:13" x14ac:dyDescent="0.25">
      <c r="A2092">
        <v>209</v>
      </c>
      <c r="B2092">
        <v>41</v>
      </c>
      <c r="C2092">
        <v>0</v>
      </c>
      <c r="D2092">
        <v>3942</v>
      </c>
      <c r="E2092" t="s">
        <v>3071</v>
      </c>
      <c r="F2092" t="s">
        <v>3132</v>
      </c>
      <c r="H2092" s="1">
        <v>173100</v>
      </c>
      <c r="I2092" s="1">
        <v>33300</v>
      </c>
      <c r="J2092" s="1">
        <f t="shared" si="111"/>
        <v>141400</v>
      </c>
      <c r="K2092" s="3">
        <v>347800</v>
      </c>
      <c r="L2092" s="1">
        <v>171100</v>
      </c>
      <c r="M2092" s="2">
        <f t="shared" si="114"/>
        <v>2.032729398012858</v>
      </c>
    </row>
    <row r="2093" spans="1:13" x14ac:dyDescent="0.25">
      <c r="A2093">
        <v>209</v>
      </c>
      <c r="B2093">
        <v>42</v>
      </c>
      <c r="C2093">
        <v>0</v>
      </c>
      <c r="D2093">
        <v>3940</v>
      </c>
      <c r="E2093" t="s">
        <v>3071</v>
      </c>
      <c r="F2093" t="s">
        <v>3133</v>
      </c>
      <c r="G2093" t="s">
        <v>3134</v>
      </c>
      <c r="H2093" s="1">
        <v>274600</v>
      </c>
      <c r="I2093" s="1">
        <v>3100</v>
      </c>
      <c r="J2093" s="1">
        <f t="shared" si="111"/>
        <v>138800</v>
      </c>
      <c r="K2093" s="3">
        <v>416500</v>
      </c>
      <c r="L2093" s="1">
        <v>195200</v>
      </c>
      <c r="M2093" s="2">
        <f t="shared" si="114"/>
        <v>2.1337090163934427</v>
      </c>
    </row>
    <row r="2094" spans="1:13" x14ac:dyDescent="0.25">
      <c r="A2094">
        <v>209</v>
      </c>
      <c r="B2094">
        <v>43</v>
      </c>
      <c r="C2094">
        <v>0</v>
      </c>
      <c r="D2094">
        <v>3910</v>
      </c>
      <c r="E2094" t="s">
        <v>3071</v>
      </c>
      <c r="F2094" t="s">
        <v>3078</v>
      </c>
      <c r="H2094" s="1">
        <v>194500</v>
      </c>
      <c r="I2094" s="1">
        <v>1700</v>
      </c>
      <c r="J2094" s="1">
        <f t="shared" si="111"/>
        <v>138000</v>
      </c>
      <c r="K2094" s="3">
        <v>334200</v>
      </c>
      <c r="L2094" s="1">
        <v>161500</v>
      </c>
      <c r="M2094" s="2">
        <f t="shared" si="114"/>
        <v>2.0693498452012382</v>
      </c>
    </row>
    <row r="2095" spans="1:13" x14ac:dyDescent="0.25">
      <c r="A2095">
        <v>209</v>
      </c>
      <c r="B2095">
        <v>44</v>
      </c>
      <c r="C2095">
        <v>0</v>
      </c>
      <c r="D2095">
        <v>3900</v>
      </c>
      <c r="E2095" t="s">
        <v>3071</v>
      </c>
      <c r="F2095" t="s">
        <v>3135</v>
      </c>
      <c r="G2095" t="s">
        <v>3136</v>
      </c>
      <c r="H2095" s="1">
        <v>282000</v>
      </c>
      <c r="I2095" s="1">
        <v>3300</v>
      </c>
      <c r="J2095" s="1">
        <f t="shared" si="111"/>
        <v>134400</v>
      </c>
      <c r="K2095" s="3">
        <v>419700</v>
      </c>
      <c r="L2095" s="1">
        <v>217400</v>
      </c>
      <c r="M2095" s="2">
        <f t="shared" si="114"/>
        <v>1.9305427782888684</v>
      </c>
    </row>
    <row r="2096" spans="1:13" x14ac:dyDescent="0.25">
      <c r="A2096">
        <v>209</v>
      </c>
      <c r="B2096">
        <v>45</v>
      </c>
      <c r="C2096">
        <v>0</v>
      </c>
      <c r="D2096">
        <v>3860</v>
      </c>
      <c r="E2096" t="s">
        <v>3071</v>
      </c>
      <c r="F2096" t="s">
        <v>3137</v>
      </c>
      <c r="H2096" s="1">
        <v>265100</v>
      </c>
      <c r="I2096" s="1">
        <v>1000</v>
      </c>
      <c r="J2096" s="1">
        <f t="shared" ref="J2096:J2159" si="115">K2096-H2096-I2096</f>
        <v>142700</v>
      </c>
      <c r="K2096" s="3">
        <v>408800</v>
      </c>
      <c r="L2096" s="1">
        <v>202400</v>
      </c>
      <c r="M2096" s="2">
        <f t="shared" si="114"/>
        <v>2.0197628458498023</v>
      </c>
    </row>
    <row r="2097" spans="1:13" x14ac:dyDescent="0.25">
      <c r="A2097">
        <v>209</v>
      </c>
      <c r="B2097">
        <v>46</v>
      </c>
      <c r="C2097">
        <v>0</v>
      </c>
      <c r="D2097">
        <v>3770</v>
      </c>
      <c r="E2097" t="s">
        <v>3071</v>
      </c>
      <c r="F2097" t="s">
        <v>3138</v>
      </c>
      <c r="H2097" s="1">
        <v>327300</v>
      </c>
      <c r="I2097" s="1">
        <v>5100</v>
      </c>
      <c r="J2097" s="1">
        <f t="shared" si="115"/>
        <v>120374</v>
      </c>
      <c r="K2097" s="3">
        <v>452774</v>
      </c>
      <c r="L2097" s="1">
        <v>245421</v>
      </c>
      <c r="M2097" s="2">
        <f t="shared" si="114"/>
        <v>1.8448869493645612</v>
      </c>
    </row>
    <row r="2098" spans="1:13" x14ac:dyDescent="0.25">
      <c r="A2098">
        <v>209</v>
      </c>
      <c r="B2098">
        <v>47</v>
      </c>
      <c r="C2098">
        <v>0</v>
      </c>
      <c r="D2098">
        <v>3795</v>
      </c>
      <c r="E2098" t="s">
        <v>3071</v>
      </c>
      <c r="F2098" t="s">
        <v>3139</v>
      </c>
      <c r="H2098" s="1">
        <v>205700</v>
      </c>
      <c r="I2098" s="1">
        <v>8600</v>
      </c>
      <c r="J2098" s="1">
        <f t="shared" si="115"/>
        <v>243700</v>
      </c>
      <c r="K2098" s="3">
        <v>458000</v>
      </c>
      <c r="L2098" s="1">
        <v>238000</v>
      </c>
      <c r="M2098" s="2">
        <f t="shared" si="114"/>
        <v>1.9243697478991597</v>
      </c>
    </row>
    <row r="2099" spans="1:13" x14ac:dyDescent="0.25">
      <c r="A2099">
        <v>209</v>
      </c>
      <c r="B2099">
        <v>48</v>
      </c>
      <c r="C2099">
        <v>0</v>
      </c>
      <c r="D2099">
        <v>3939</v>
      </c>
      <c r="E2099" t="s">
        <v>3071</v>
      </c>
      <c r="F2099" t="s">
        <v>3140</v>
      </c>
      <c r="H2099" s="1">
        <v>108300</v>
      </c>
      <c r="I2099" s="1">
        <v>20000</v>
      </c>
      <c r="J2099" s="1">
        <f t="shared" si="115"/>
        <v>183105</v>
      </c>
      <c r="K2099" s="3">
        <v>311405</v>
      </c>
      <c r="L2099" s="1">
        <v>156596</v>
      </c>
      <c r="M2099" s="2">
        <f t="shared" si="114"/>
        <v>1.9885884696927125</v>
      </c>
    </row>
    <row r="2100" spans="1:13" x14ac:dyDescent="0.25">
      <c r="A2100">
        <v>209</v>
      </c>
      <c r="B2100">
        <v>49</v>
      </c>
      <c r="C2100">
        <v>0</v>
      </c>
      <c r="D2100">
        <v>105</v>
      </c>
      <c r="E2100" t="s">
        <v>3141</v>
      </c>
      <c r="F2100" t="s">
        <v>3142</v>
      </c>
      <c r="H2100" s="1">
        <v>151000</v>
      </c>
      <c r="I2100" s="1">
        <v>16000</v>
      </c>
      <c r="J2100" s="1">
        <f t="shared" si="115"/>
        <v>289200</v>
      </c>
      <c r="K2100" s="3">
        <v>456200</v>
      </c>
      <c r="L2100" s="1">
        <v>239400</v>
      </c>
      <c r="M2100" s="2">
        <f t="shared" si="114"/>
        <v>1.9055973266499582</v>
      </c>
    </row>
    <row r="2101" spans="1:13" x14ac:dyDescent="0.25">
      <c r="A2101">
        <v>209</v>
      </c>
      <c r="B2101">
        <v>50</v>
      </c>
      <c r="C2101">
        <v>0</v>
      </c>
      <c r="D2101">
        <v>164</v>
      </c>
      <c r="E2101" t="s">
        <v>3141</v>
      </c>
      <c r="F2101" t="s">
        <v>3143</v>
      </c>
      <c r="G2101" t="s">
        <v>3144</v>
      </c>
      <c r="H2101" s="1">
        <v>586900</v>
      </c>
      <c r="I2101" s="1">
        <v>16300</v>
      </c>
      <c r="J2101" s="1">
        <f t="shared" si="115"/>
        <v>197911</v>
      </c>
      <c r="K2101" s="3">
        <v>801111</v>
      </c>
      <c r="L2101" s="1">
        <v>384917</v>
      </c>
      <c r="M2101" s="2">
        <f t="shared" si="114"/>
        <v>2.0812564786694274</v>
      </c>
    </row>
    <row r="2102" spans="1:13" x14ac:dyDescent="0.25">
      <c r="A2102">
        <v>209</v>
      </c>
      <c r="B2102">
        <v>51</v>
      </c>
      <c r="C2102">
        <v>0</v>
      </c>
      <c r="D2102">
        <v>150</v>
      </c>
      <c r="E2102" t="s">
        <v>3141</v>
      </c>
      <c r="F2102" t="s">
        <v>3145</v>
      </c>
      <c r="H2102" s="1">
        <v>441700</v>
      </c>
      <c r="I2102" s="1">
        <v>4100</v>
      </c>
      <c r="J2102" s="1">
        <f t="shared" si="115"/>
        <v>253800</v>
      </c>
      <c r="K2102" s="3">
        <v>699600</v>
      </c>
      <c r="L2102" s="1">
        <v>312800</v>
      </c>
      <c r="M2102" s="2">
        <f t="shared" si="114"/>
        <v>2.2365728900255752</v>
      </c>
    </row>
    <row r="2103" spans="1:13" x14ac:dyDescent="0.25">
      <c r="A2103">
        <v>209</v>
      </c>
      <c r="B2103">
        <v>52</v>
      </c>
      <c r="C2103">
        <v>0</v>
      </c>
      <c r="E2103" t="s">
        <v>3141</v>
      </c>
      <c r="F2103" t="s">
        <v>3142</v>
      </c>
      <c r="H2103" s="1">
        <v>0</v>
      </c>
      <c r="I2103" s="1">
        <v>0</v>
      </c>
      <c r="J2103" s="1">
        <f t="shared" si="115"/>
        <v>108500</v>
      </c>
      <c r="K2103" s="3">
        <v>108500</v>
      </c>
      <c r="L2103" s="1">
        <v>56300</v>
      </c>
      <c r="M2103" s="2">
        <f t="shared" si="114"/>
        <v>1.9271758436944937</v>
      </c>
    </row>
    <row r="2104" spans="1:13" x14ac:dyDescent="0.25">
      <c r="A2104">
        <v>209</v>
      </c>
      <c r="B2104">
        <v>53</v>
      </c>
      <c r="C2104">
        <v>0</v>
      </c>
      <c r="D2104">
        <v>4033</v>
      </c>
      <c r="E2104" t="s">
        <v>3071</v>
      </c>
      <c r="F2104" t="s">
        <v>3146</v>
      </c>
      <c r="G2104" t="s">
        <v>3147</v>
      </c>
      <c r="H2104" s="1">
        <v>305700</v>
      </c>
      <c r="I2104" s="1">
        <v>20300</v>
      </c>
      <c r="J2104" s="1">
        <f t="shared" si="115"/>
        <v>118400</v>
      </c>
      <c r="K2104" s="3">
        <v>444400</v>
      </c>
      <c r="L2104" s="1">
        <v>239100</v>
      </c>
      <c r="M2104" s="2">
        <f t="shared" si="114"/>
        <v>1.8586365537432037</v>
      </c>
    </row>
    <row r="2105" spans="1:13" x14ac:dyDescent="0.25">
      <c r="A2105">
        <v>209</v>
      </c>
      <c r="B2105">
        <v>54</v>
      </c>
      <c r="C2105">
        <v>0</v>
      </c>
      <c r="D2105">
        <v>4035</v>
      </c>
      <c r="E2105" t="s">
        <v>3071</v>
      </c>
      <c r="F2105" t="s">
        <v>3148</v>
      </c>
      <c r="G2105" t="s">
        <v>3149</v>
      </c>
      <c r="H2105" s="1">
        <v>66300</v>
      </c>
      <c r="I2105" s="1">
        <v>16100</v>
      </c>
      <c r="J2105" s="1">
        <f t="shared" si="115"/>
        <v>118500</v>
      </c>
      <c r="K2105" s="3">
        <v>200900</v>
      </c>
      <c r="L2105" s="1">
        <v>101800</v>
      </c>
      <c r="M2105" s="2">
        <f t="shared" si="114"/>
        <v>1.9734774066797642</v>
      </c>
    </row>
    <row r="2106" spans="1:13" x14ac:dyDescent="0.25">
      <c r="A2106">
        <v>209</v>
      </c>
      <c r="B2106">
        <v>55</v>
      </c>
      <c r="C2106">
        <v>0</v>
      </c>
      <c r="D2106">
        <v>4071</v>
      </c>
      <c r="E2106" t="s">
        <v>3071</v>
      </c>
      <c r="F2106" t="s">
        <v>3150</v>
      </c>
      <c r="H2106" s="1">
        <v>243500</v>
      </c>
      <c r="I2106" s="1">
        <v>7700</v>
      </c>
      <c r="J2106" s="1">
        <f t="shared" si="115"/>
        <v>113400</v>
      </c>
      <c r="K2106" s="3">
        <v>364600</v>
      </c>
      <c r="L2106" s="1">
        <v>182400</v>
      </c>
      <c r="M2106" s="2">
        <f t="shared" si="114"/>
        <v>1.9989035087719298</v>
      </c>
    </row>
    <row r="2107" spans="1:13" x14ac:dyDescent="0.25">
      <c r="A2107">
        <v>209</v>
      </c>
      <c r="B2107">
        <v>55</v>
      </c>
      <c r="C2107">
        <v>1</v>
      </c>
      <c r="E2107" t="s">
        <v>3071</v>
      </c>
      <c r="F2107" t="s">
        <v>3151</v>
      </c>
      <c r="H2107" s="1">
        <v>0</v>
      </c>
      <c r="I2107" s="1">
        <v>0</v>
      </c>
      <c r="J2107" s="1">
        <f t="shared" si="115"/>
        <v>90300</v>
      </c>
      <c r="K2107" s="3">
        <v>90300</v>
      </c>
      <c r="L2107" s="1">
        <v>56500</v>
      </c>
      <c r="M2107" s="2">
        <f t="shared" si="114"/>
        <v>1.5982300884955751</v>
      </c>
    </row>
    <row r="2108" spans="1:13" x14ac:dyDescent="0.25">
      <c r="A2108">
        <v>209</v>
      </c>
      <c r="B2108">
        <v>56</v>
      </c>
      <c r="C2108">
        <v>0</v>
      </c>
      <c r="D2108">
        <v>4185</v>
      </c>
      <c r="E2108" t="s">
        <v>3071</v>
      </c>
      <c r="F2108" t="s">
        <v>3152</v>
      </c>
      <c r="G2108" t="s">
        <v>3153</v>
      </c>
      <c r="H2108" s="1">
        <v>138600</v>
      </c>
      <c r="I2108" s="1">
        <v>22900</v>
      </c>
      <c r="J2108" s="1">
        <f t="shared" si="115"/>
        <v>121000</v>
      </c>
      <c r="K2108" s="3">
        <v>282500</v>
      </c>
      <c r="L2108" s="1">
        <v>146800</v>
      </c>
      <c r="M2108" s="2">
        <f t="shared" si="114"/>
        <v>1.9243869209809263</v>
      </c>
    </row>
    <row r="2109" spans="1:13" x14ac:dyDescent="0.25">
      <c r="A2109">
        <v>209</v>
      </c>
      <c r="B2109">
        <v>57</v>
      </c>
      <c r="C2109">
        <v>0</v>
      </c>
      <c r="E2109" t="s">
        <v>3071</v>
      </c>
      <c r="F2109" t="s">
        <v>3154</v>
      </c>
      <c r="G2109" t="s">
        <v>3155</v>
      </c>
      <c r="H2109" s="1">
        <v>0</v>
      </c>
      <c r="I2109" s="1">
        <v>0</v>
      </c>
      <c r="J2109" s="1">
        <f t="shared" si="115"/>
        <v>121400</v>
      </c>
      <c r="K2109" s="3">
        <v>121400</v>
      </c>
      <c r="L2109" s="1">
        <v>58000</v>
      </c>
      <c r="M2109" s="2">
        <f t="shared" si="114"/>
        <v>2.0931034482758619</v>
      </c>
    </row>
    <row r="2110" spans="1:13" x14ac:dyDescent="0.25">
      <c r="A2110">
        <v>209</v>
      </c>
      <c r="B2110">
        <v>58</v>
      </c>
      <c r="C2110">
        <v>0</v>
      </c>
      <c r="D2110">
        <v>4285</v>
      </c>
      <c r="E2110" t="s">
        <v>3071</v>
      </c>
      <c r="F2110" t="s">
        <v>3156</v>
      </c>
      <c r="G2110" t="s">
        <v>3157</v>
      </c>
      <c r="H2110" s="1">
        <v>176700</v>
      </c>
      <c r="I2110" s="1">
        <v>4500</v>
      </c>
      <c r="J2110" s="1">
        <f t="shared" si="115"/>
        <v>130584</v>
      </c>
      <c r="K2110" s="3">
        <v>311784</v>
      </c>
      <c r="L2110" s="1">
        <v>126999</v>
      </c>
      <c r="M2110" s="2">
        <f t="shared" si="114"/>
        <v>2.4550114567831245</v>
      </c>
    </row>
    <row r="2111" spans="1:13" x14ac:dyDescent="0.25">
      <c r="A2111">
        <v>209</v>
      </c>
      <c r="B2111">
        <v>58</v>
      </c>
      <c r="C2111">
        <v>1</v>
      </c>
      <c r="E2111" t="s">
        <v>3071</v>
      </c>
      <c r="F2111" t="s">
        <v>3158</v>
      </c>
      <c r="H2111" s="1">
        <v>0</v>
      </c>
      <c r="I2111" s="1">
        <v>0</v>
      </c>
      <c r="J2111" s="1">
        <f t="shared" si="115"/>
        <v>13000</v>
      </c>
      <c r="K2111" s="1">
        <v>13000</v>
      </c>
      <c r="L2111" s="1">
        <v>6300</v>
      </c>
      <c r="M2111" s="2">
        <f t="shared" si="114"/>
        <v>2.0634920634920637</v>
      </c>
    </row>
    <row r="2112" spans="1:13" x14ac:dyDescent="0.25">
      <c r="A2112">
        <v>209</v>
      </c>
      <c r="B2112">
        <v>59</v>
      </c>
      <c r="C2112">
        <v>0</v>
      </c>
      <c r="D2112">
        <v>4373</v>
      </c>
      <c r="E2112" t="s">
        <v>3071</v>
      </c>
      <c r="F2112" t="s">
        <v>3159</v>
      </c>
      <c r="G2112" t="s">
        <v>3160</v>
      </c>
      <c r="H2112" s="1">
        <v>392300</v>
      </c>
      <c r="I2112" s="1">
        <v>41100</v>
      </c>
      <c r="J2112" s="1">
        <f t="shared" si="115"/>
        <v>252100</v>
      </c>
      <c r="K2112" s="3">
        <v>685500</v>
      </c>
      <c r="L2112" s="1">
        <v>363800</v>
      </c>
      <c r="M2112" s="2">
        <f t="shared" si="114"/>
        <v>1.8842770753161078</v>
      </c>
    </row>
    <row r="2113" spans="1:13" x14ac:dyDescent="0.25">
      <c r="A2113">
        <v>209</v>
      </c>
      <c r="B2113">
        <v>60</v>
      </c>
      <c r="C2113">
        <v>0</v>
      </c>
      <c r="E2113" t="s">
        <v>3071</v>
      </c>
      <c r="F2113" t="s">
        <v>3161</v>
      </c>
      <c r="G2113" t="s">
        <v>3162</v>
      </c>
      <c r="H2113" s="1">
        <v>0</v>
      </c>
      <c r="I2113" s="1">
        <v>0</v>
      </c>
      <c r="J2113" s="1">
        <f t="shared" si="115"/>
        <v>177900</v>
      </c>
      <c r="K2113" s="3">
        <v>177900</v>
      </c>
      <c r="L2113" s="1">
        <v>76300</v>
      </c>
      <c r="M2113" s="2">
        <f t="shared" si="114"/>
        <v>2.3315858453473131</v>
      </c>
    </row>
    <row r="2114" spans="1:13" x14ac:dyDescent="0.25">
      <c r="A2114">
        <v>209</v>
      </c>
      <c r="B2114">
        <v>61</v>
      </c>
      <c r="C2114">
        <v>0</v>
      </c>
      <c r="E2114" t="s">
        <v>3163</v>
      </c>
      <c r="F2114" t="s">
        <v>3154</v>
      </c>
      <c r="G2114" t="s">
        <v>3155</v>
      </c>
      <c r="H2114" s="1">
        <v>0</v>
      </c>
      <c r="I2114" s="1">
        <v>0</v>
      </c>
      <c r="J2114" s="1">
        <f t="shared" si="115"/>
        <v>108400</v>
      </c>
      <c r="K2114" s="1">
        <v>108400</v>
      </c>
      <c r="L2114" s="1">
        <v>50700</v>
      </c>
      <c r="M2114" s="2">
        <f t="shared" si="114"/>
        <v>2.138067061143984</v>
      </c>
    </row>
    <row r="2115" spans="1:13" x14ac:dyDescent="0.25">
      <c r="A2115">
        <v>209</v>
      </c>
      <c r="B2115">
        <v>62</v>
      </c>
      <c r="C2115">
        <v>0</v>
      </c>
      <c r="E2115" t="s">
        <v>3163</v>
      </c>
      <c r="F2115" t="s">
        <v>3154</v>
      </c>
      <c r="G2115" t="s">
        <v>3155</v>
      </c>
      <c r="H2115" s="1">
        <v>0</v>
      </c>
      <c r="I2115" s="1">
        <v>0</v>
      </c>
      <c r="J2115" s="1">
        <f t="shared" si="115"/>
        <v>119600</v>
      </c>
      <c r="K2115" s="1">
        <v>119600</v>
      </c>
      <c r="L2115" s="1">
        <v>56900</v>
      </c>
      <c r="M2115" s="2">
        <f t="shared" si="114"/>
        <v>2.101933216168717</v>
      </c>
    </row>
    <row r="2116" spans="1:13" x14ac:dyDescent="0.25">
      <c r="A2116">
        <v>210</v>
      </c>
      <c r="B2116">
        <v>1</v>
      </c>
      <c r="C2116">
        <v>0</v>
      </c>
      <c r="D2116">
        <v>75</v>
      </c>
      <c r="E2116" t="s">
        <v>3067</v>
      </c>
      <c r="F2116" t="s">
        <v>3164</v>
      </c>
      <c r="H2116" s="1">
        <v>378600</v>
      </c>
      <c r="I2116" s="1">
        <v>26400</v>
      </c>
      <c r="J2116" s="1">
        <f t="shared" si="115"/>
        <v>146741</v>
      </c>
      <c r="K2116" s="3">
        <v>551741</v>
      </c>
      <c r="L2116" s="1">
        <v>302684</v>
      </c>
      <c r="M2116" s="2">
        <f t="shared" si="114"/>
        <v>1.822828428327893</v>
      </c>
    </row>
    <row r="2117" spans="1:13" x14ac:dyDescent="0.25">
      <c r="A2117">
        <v>210</v>
      </c>
      <c r="B2117">
        <v>2</v>
      </c>
      <c r="C2117">
        <v>0</v>
      </c>
      <c r="D2117">
        <v>396</v>
      </c>
      <c r="E2117" t="s">
        <v>3067</v>
      </c>
      <c r="F2117" t="s">
        <v>3165</v>
      </c>
      <c r="H2117" s="1">
        <v>0</v>
      </c>
      <c r="I2117" s="1">
        <v>19300</v>
      </c>
      <c r="J2117" s="1">
        <f t="shared" si="115"/>
        <v>113102</v>
      </c>
      <c r="K2117" s="3">
        <v>132402</v>
      </c>
      <c r="L2117" s="1">
        <v>66804</v>
      </c>
      <c r="M2117" s="2">
        <f t="shared" si="114"/>
        <v>1.9819471887910904</v>
      </c>
    </row>
    <row r="2118" spans="1:13" x14ac:dyDescent="0.25">
      <c r="A2118">
        <v>210</v>
      </c>
      <c r="B2118">
        <v>3</v>
      </c>
      <c r="C2118">
        <v>0</v>
      </c>
      <c r="E2118" t="s">
        <v>3166</v>
      </c>
      <c r="F2118" t="s">
        <v>3164</v>
      </c>
      <c r="H2118" s="1">
        <v>0</v>
      </c>
      <c r="I2118" s="1">
        <v>0</v>
      </c>
      <c r="J2118" s="1">
        <f t="shared" si="115"/>
        <v>3584</v>
      </c>
      <c r="K2118" s="3">
        <v>3584</v>
      </c>
      <c r="L2118" s="1">
        <v>1831</v>
      </c>
      <c r="M2118" s="2">
        <f t="shared" si="114"/>
        <v>1.9574003276897871</v>
      </c>
    </row>
    <row r="2119" spans="1:13" x14ac:dyDescent="0.25">
      <c r="A2119">
        <v>210</v>
      </c>
      <c r="B2119">
        <v>4</v>
      </c>
      <c r="C2119">
        <v>0</v>
      </c>
      <c r="E2119" t="s">
        <v>3166</v>
      </c>
      <c r="F2119" t="s">
        <v>3164</v>
      </c>
      <c r="H2119" s="1">
        <v>0</v>
      </c>
      <c r="I2119" s="1">
        <v>7000</v>
      </c>
      <c r="J2119" s="1">
        <f t="shared" si="115"/>
        <v>80783</v>
      </c>
      <c r="K2119" s="3">
        <v>87783</v>
      </c>
      <c r="L2119" s="1">
        <v>43932</v>
      </c>
      <c r="M2119" s="2">
        <f t="shared" si="114"/>
        <v>1.9981562414640808</v>
      </c>
    </row>
    <row r="2120" spans="1:13" x14ac:dyDescent="0.25">
      <c r="A2120">
        <v>210</v>
      </c>
      <c r="B2120">
        <v>6</v>
      </c>
      <c r="C2120">
        <v>0</v>
      </c>
      <c r="D2120">
        <v>939</v>
      </c>
      <c r="E2120" t="s">
        <v>3166</v>
      </c>
      <c r="F2120" t="s">
        <v>3167</v>
      </c>
      <c r="H2120" s="1">
        <v>511800</v>
      </c>
      <c r="I2120" s="1">
        <v>3500</v>
      </c>
      <c r="J2120" s="1">
        <f t="shared" si="115"/>
        <v>115903</v>
      </c>
      <c r="K2120" s="3">
        <v>631203</v>
      </c>
      <c r="L2120" s="1">
        <v>363669</v>
      </c>
      <c r="M2120" s="2">
        <f t="shared" si="114"/>
        <v>1.7356524751903517</v>
      </c>
    </row>
    <row r="2121" spans="1:13" x14ac:dyDescent="0.25">
      <c r="A2121">
        <v>210</v>
      </c>
      <c r="B2121">
        <v>7</v>
      </c>
      <c r="C2121">
        <v>0</v>
      </c>
      <c r="D2121">
        <v>33</v>
      </c>
      <c r="E2121" t="s">
        <v>3168</v>
      </c>
      <c r="F2121" t="s">
        <v>3169</v>
      </c>
      <c r="H2121" s="1">
        <v>360400</v>
      </c>
      <c r="I2121" s="1">
        <v>22900</v>
      </c>
      <c r="J2121" s="1">
        <f t="shared" si="115"/>
        <v>188500</v>
      </c>
      <c r="K2121" s="3">
        <v>571800</v>
      </c>
      <c r="L2121" s="1">
        <v>337300</v>
      </c>
      <c r="M2121" s="2">
        <f t="shared" si="114"/>
        <v>1.6952268010672991</v>
      </c>
    </row>
    <row r="2122" spans="1:13" x14ac:dyDescent="0.25">
      <c r="A2122">
        <v>210</v>
      </c>
      <c r="B2122">
        <v>8</v>
      </c>
      <c r="C2122">
        <v>0</v>
      </c>
      <c r="E2122" t="s">
        <v>3168</v>
      </c>
      <c r="F2122" t="s">
        <v>3170</v>
      </c>
      <c r="G2122" t="s">
        <v>3171</v>
      </c>
      <c r="H2122" s="1">
        <v>0</v>
      </c>
      <c r="I2122" s="1">
        <v>0</v>
      </c>
      <c r="J2122" s="1">
        <f t="shared" si="115"/>
        <v>1166</v>
      </c>
      <c r="K2122" s="3">
        <v>1166</v>
      </c>
      <c r="L2122" s="1">
        <v>599</v>
      </c>
      <c r="M2122" s="2">
        <f t="shared" si="114"/>
        <v>1.9465776293823038</v>
      </c>
    </row>
    <row r="2123" spans="1:13" x14ac:dyDescent="0.25">
      <c r="A2123">
        <v>210</v>
      </c>
      <c r="B2123">
        <v>9</v>
      </c>
      <c r="C2123">
        <v>0</v>
      </c>
      <c r="D2123">
        <v>165</v>
      </c>
      <c r="E2123" t="s">
        <v>3172</v>
      </c>
      <c r="F2123" t="s">
        <v>3173</v>
      </c>
      <c r="G2123" t="s">
        <v>3174</v>
      </c>
      <c r="H2123" s="1">
        <v>34700</v>
      </c>
      <c r="I2123" s="1">
        <v>27100</v>
      </c>
      <c r="J2123" s="1">
        <f t="shared" si="115"/>
        <v>170986</v>
      </c>
      <c r="K2123" s="3">
        <v>232786</v>
      </c>
      <c r="L2123" s="1">
        <v>125742</v>
      </c>
      <c r="M2123" s="2">
        <f t="shared" si="114"/>
        <v>1.8512986909703997</v>
      </c>
    </row>
    <row r="2124" spans="1:13" x14ac:dyDescent="0.25">
      <c r="A2124">
        <v>210</v>
      </c>
      <c r="B2124">
        <v>10</v>
      </c>
      <c r="C2124">
        <v>0</v>
      </c>
      <c r="D2124">
        <v>171</v>
      </c>
      <c r="E2124" t="s">
        <v>3168</v>
      </c>
      <c r="F2124" t="s">
        <v>3175</v>
      </c>
      <c r="H2124" s="1">
        <v>214200</v>
      </c>
      <c r="I2124" s="1">
        <v>10000</v>
      </c>
      <c r="J2124" s="1">
        <f t="shared" si="115"/>
        <v>128794</v>
      </c>
      <c r="K2124" s="3">
        <v>352994</v>
      </c>
      <c r="L2124" s="1">
        <v>182321</v>
      </c>
      <c r="M2124" s="2">
        <f t="shared" si="114"/>
        <v>1.9361126803824025</v>
      </c>
    </row>
    <row r="2125" spans="1:13" x14ac:dyDescent="0.25">
      <c r="A2125">
        <v>210</v>
      </c>
      <c r="B2125">
        <v>11</v>
      </c>
      <c r="C2125">
        <v>0</v>
      </c>
      <c r="E2125" t="s">
        <v>3176</v>
      </c>
      <c r="F2125" t="s">
        <v>3084</v>
      </c>
      <c r="H2125" s="1">
        <v>0</v>
      </c>
      <c r="I2125" s="1">
        <v>0</v>
      </c>
      <c r="J2125" s="1">
        <f t="shared" si="115"/>
        <v>4968</v>
      </c>
      <c r="K2125" s="3">
        <v>4968</v>
      </c>
      <c r="L2125" s="1">
        <v>2532</v>
      </c>
      <c r="M2125" s="2">
        <f t="shared" si="114"/>
        <v>1.9620853080568721</v>
      </c>
    </row>
    <row r="2126" spans="1:13" x14ac:dyDescent="0.25">
      <c r="A2126">
        <v>210</v>
      </c>
      <c r="B2126">
        <v>12</v>
      </c>
      <c r="C2126">
        <v>0</v>
      </c>
      <c r="E2126" t="s">
        <v>3168</v>
      </c>
      <c r="F2126" t="s">
        <v>3175</v>
      </c>
      <c r="H2126" s="1">
        <v>0</v>
      </c>
      <c r="I2126" s="1">
        <v>9500</v>
      </c>
      <c r="J2126" s="1">
        <f t="shared" si="115"/>
        <v>110499</v>
      </c>
      <c r="K2126" s="3">
        <v>119999</v>
      </c>
      <c r="L2126" s="1">
        <v>68281</v>
      </c>
      <c r="M2126" s="2">
        <f t="shared" si="114"/>
        <v>1.757428860151433</v>
      </c>
    </row>
    <row r="2127" spans="1:13" x14ac:dyDescent="0.25">
      <c r="A2127">
        <v>210</v>
      </c>
      <c r="B2127">
        <v>13</v>
      </c>
      <c r="C2127">
        <v>0</v>
      </c>
      <c r="D2127">
        <v>998</v>
      </c>
      <c r="E2127" t="s">
        <v>3166</v>
      </c>
      <c r="F2127" t="s">
        <v>3177</v>
      </c>
      <c r="G2127" t="s">
        <v>3178</v>
      </c>
      <c r="H2127" s="1">
        <v>456800</v>
      </c>
      <c r="I2127" s="1">
        <v>5000</v>
      </c>
      <c r="J2127" s="1">
        <f t="shared" si="115"/>
        <v>147800</v>
      </c>
      <c r="K2127" s="3">
        <v>609600</v>
      </c>
      <c r="L2127" s="1">
        <v>352800</v>
      </c>
      <c r="M2127" s="2">
        <f t="shared" si="114"/>
        <v>1.727891156462585</v>
      </c>
    </row>
    <row r="2128" spans="1:13" x14ac:dyDescent="0.25">
      <c r="A2128">
        <v>210</v>
      </c>
      <c r="B2128">
        <v>14</v>
      </c>
      <c r="C2128">
        <v>0</v>
      </c>
      <c r="D2128">
        <v>950</v>
      </c>
      <c r="E2128" t="s">
        <v>3166</v>
      </c>
      <c r="F2128" t="s">
        <v>3179</v>
      </c>
      <c r="G2128" t="s">
        <v>3180</v>
      </c>
      <c r="H2128" s="1">
        <v>444000</v>
      </c>
      <c r="I2128" s="1">
        <v>27000</v>
      </c>
      <c r="J2128" s="1">
        <f t="shared" si="115"/>
        <v>153000</v>
      </c>
      <c r="K2128" s="3">
        <v>624000</v>
      </c>
      <c r="L2128" s="1">
        <v>368600</v>
      </c>
      <c r="M2128" s="2">
        <f t="shared" si="114"/>
        <v>1.6928920238741183</v>
      </c>
    </row>
    <row r="2129" spans="1:13" x14ac:dyDescent="0.25">
      <c r="A2129">
        <v>211</v>
      </c>
      <c r="B2129">
        <v>1</v>
      </c>
      <c r="C2129">
        <v>0</v>
      </c>
      <c r="E2129" t="s">
        <v>3064</v>
      </c>
      <c r="F2129" t="s">
        <v>3181</v>
      </c>
      <c r="H2129" s="1">
        <v>0</v>
      </c>
      <c r="I2129" s="1">
        <v>0</v>
      </c>
      <c r="J2129" s="1">
        <f t="shared" si="115"/>
        <v>1984</v>
      </c>
      <c r="K2129" s="3">
        <v>1984</v>
      </c>
      <c r="L2129" s="1">
        <v>1031</v>
      </c>
      <c r="M2129" s="2">
        <f t="shared" si="114"/>
        <v>1.9243452958292919</v>
      </c>
    </row>
    <row r="2130" spans="1:13" x14ac:dyDescent="0.25">
      <c r="A2130">
        <v>211</v>
      </c>
      <c r="B2130">
        <v>1</v>
      </c>
      <c r="C2130">
        <v>1</v>
      </c>
      <c r="E2130" t="s">
        <v>3064</v>
      </c>
      <c r="F2130" t="s">
        <v>3182</v>
      </c>
      <c r="H2130" s="1">
        <v>0</v>
      </c>
      <c r="I2130" s="1">
        <v>0</v>
      </c>
      <c r="J2130" s="1">
        <f t="shared" si="115"/>
        <v>271</v>
      </c>
      <c r="K2130" s="3">
        <v>271</v>
      </c>
      <c r="L2130" s="1">
        <v>141</v>
      </c>
      <c r="M2130" s="2">
        <f t="shared" si="114"/>
        <v>1.9219858156028369</v>
      </c>
    </row>
    <row r="2131" spans="1:13" x14ac:dyDescent="0.25">
      <c r="A2131">
        <v>211</v>
      </c>
      <c r="B2131">
        <v>1</v>
      </c>
      <c r="C2131">
        <v>2</v>
      </c>
      <c r="E2131" t="s">
        <v>3064</v>
      </c>
      <c r="F2131" t="s">
        <v>3182</v>
      </c>
      <c r="H2131" s="1">
        <v>0</v>
      </c>
      <c r="I2131" s="1">
        <v>0</v>
      </c>
      <c r="J2131" s="1">
        <f t="shared" si="115"/>
        <v>1984</v>
      </c>
      <c r="K2131" s="3">
        <v>1984</v>
      </c>
      <c r="L2131" s="1">
        <v>1031</v>
      </c>
      <c r="M2131" s="2">
        <f t="shared" si="114"/>
        <v>1.9243452958292919</v>
      </c>
    </row>
    <row r="2132" spans="1:13" x14ac:dyDescent="0.25">
      <c r="A2132">
        <v>211</v>
      </c>
      <c r="B2132">
        <v>2</v>
      </c>
      <c r="C2132">
        <v>0</v>
      </c>
      <c r="D2132">
        <v>765</v>
      </c>
      <c r="E2132" t="s">
        <v>3064</v>
      </c>
      <c r="F2132" t="s">
        <v>3183</v>
      </c>
      <c r="H2132" s="1">
        <v>152900</v>
      </c>
      <c r="I2132" s="1">
        <v>2500</v>
      </c>
      <c r="J2132" s="1">
        <f t="shared" si="115"/>
        <v>115400</v>
      </c>
      <c r="K2132" s="3">
        <v>270800</v>
      </c>
      <c r="L2132" s="1">
        <v>140400</v>
      </c>
      <c r="M2132" s="2">
        <f t="shared" si="114"/>
        <v>1.9287749287749287</v>
      </c>
    </row>
    <row r="2133" spans="1:13" x14ac:dyDescent="0.25">
      <c r="A2133">
        <v>211</v>
      </c>
      <c r="B2133">
        <v>3</v>
      </c>
      <c r="C2133">
        <v>0</v>
      </c>
      <c r="D2133">
        <v>795</v>
      </c>
      <c r="E2133" t="s">
        <v>3064</v>
      </c>
      <c r="F2133" t="s">
        <v>3184</v>
      </c>
      <c r="H2133" s="1">
        <v>225000</v>
      </c>
      <c r="I2133" s="1">
        <v>2900</v>
      </c>
      <c r="J2133" s="1">
        <f t="shared" si="115"/>
        <v>169300</v>
      </c>
      <c r="K2133" s="3">
        <v>397200</v>
      </c>
      <c r="L2133" s="1">
        <v>205900</v>
      </c>
      <c r="M2133" s="2">
        <f t="shared" si="114"/>
        <v>1.9290917921321029</v>
      </c>
    </row>
    <row r="2134" spans="1:13" x14ac:dyDescent="0.25">
      <c r="A2134">
        <v>211</v>
      </c>
      <c r="B2134">
        <v>4</v>
      </c>
      <c r="C2134">
        <v>0</v>
      </c>
      <c r="D2134">
        <v>821</v>
      </c>
      <c r="E2134" t="s">
        <v>3064</v>
      </c>
      <c r="F2134" t="s">
        <v>3185</v>
      </c>
      <c r="G2134" t="s">
        <v>3186</v>
      </c>
      <c r="H2134" s="1">
        <v>297600</v>
      </c>
      <c r="I2134" s="1">
        <v>22400</v>
      </c>
      <c r="J2134" s="1">
        <f t="shared" si="115"/>
        <v>160200</v>
      </c>
      <c r="K2134" s="3">
        <v>480200</v>
      </c>
      <c r="L2134" s="1">
        <v>260100</v>
      </c>
      <c r="M2134" s="2">
        <f t="shared" si="114"/>
        <v>1.8462129950019224</v>
      </c>
    </row>
    <row r="2135" spans="1:13" x14ac:dyDescent="0.25">
      <c r="A2135">
        <v>211</v>
      </c>
      <c r="B2135">
        <v>5</v>
      </c>
      <c r="C2135">
        <v>0</v>
      </c>
      <c r="D2135">
        <v>895</v>
      </c>
      <c r="E2135" t="s">
        <v>3064</v>
      </c>
      <c r="F2135" t="s">
        <v>3187</v>
      </c>
      <c r="H2135" s="1">
        <v>382100</v>
      </c>
      <c r="I2135" s="1">
        <v>19200</v>
      </c>
      <c r="J2135" s="1">
        <f t="shared" si="115"/>
        <v>155400</v>
      </c>
      <c r="K2135" s="3">
        <v>556700</v>
      </c>
      <c r="L2135" s="1">
        <v>309100</v>
      </c>
      <c r="M2135" s="2">
        <f t="shared" si="114"/>
        <v>1.8010352636687157</v>
      </c>
    </row>
    <row r="2136" spans="1:13" x14ac:dyDescent="0.25">
      <c r="A2136">
        <v>211</v>
      </c>
      <c r="B2136">
        <v>6</v>
      </c>
      <c r="C2136">
        <v>0</v>
      </c>
      <c r="D2136">
        <v>31</v>
      </c>
      <c r="E2136" t="s">
        <v>3188</v>
      </c>
      <c r="F2136" t="s">
        <v>3189</v>
      </c>
      <c r="G2136" t="s">
        <v>3190</v>
      </c>
      <c r="H2136" s="1">
        <v>206500</v>
      </c>
      <c r="I2136" s="1">
        <v>24500</v>
      </c>
      <c r="J2136" s="1">
        <f t="shared" si="115"/>
        <v>168300</v>
      </c>
      <c r="K2136" s="3">
        <v>399300</v>
      </c>
      <c r="L2136" s="1">
        <v>216600</v>
      </c>
      <c r="M2136" s="2">
        <f t="shared" si="114"/>
        <v>1.8434903047091413</v>
      </c>
    </row>
    <row r="2137" spans="1:13" x14ac:dyDescent="0.25">
      <c r="A2137">
        <v>211</v>
      </c>
      <c r="B2137">
        <v>7</v>
      </c>
      <c r="C2137">
        <v>0</v>
      </c>
      <c r="D2137">
        <v>33</v>
      </c>
      <c r="E2137" t="s">
        <v>3188</v>
      </c>
      <c r="F2137" t="s">
        <v>3191</v>
      </c>
      <c r="G2137" t="s">
        <v>3192</v>
      </c>
      <c r="H2137" s="1">
        <v>169600</v>
      </c>
      <c r="I2137" s="1">
        <v>6000</v>
      </c>
      <c r="J2137" s="1">
        <f t="shared" si="115"/>
        <v>141700</v>
      </c>
      <c r="K2137" s="3">
        <v>317300</v>
      </c>
      <c r="L2137" s="1">
        <v>162800</v>
      </c>
      <c r="M2137" s="2">
        <f t="shared" si="114"/>
        <v>1.9490171990171989</v>
      </c>
    </row>
    <row r="2138" spans="1:13" x14ac:dyDescent="0.25">
      <c r="A2138">
        <v>211</v>
      </c>
      <c r="B2138">
        <v>8</v>
      </c>
      <c r="C2138">
        <v>0</v>
      </c>
      <c r="E2138" t="s">
        <v>3188</v>
      </c>
      <c r="F2138" t="s">
        <v>3193</v>
      </c>
      <c r="H2138" s="1">
        <v>0</v>
      </c>
      <c r="I2138" s="1">
        <v>0</v>
      </c>
      <c r="J2138" s="1">
        <f t="shared" si="115"/>
        <v>108200</v>
      </c>
      <c r="K2138" s="3">
        <v>108200</v>
      </c>
      <c r="L2138" s="1">
        <v>64500</v>
      </c>
      <c r="M2138" s="2">
        <f t="shared" si="114"/>
        <v>1.6775193798449612</v>
      </c>
    </row>
    <row r="2139" spans="1:13" x14ac:dyDescent="0.25">
      <c r="A2139">
        <v>211</v>
      </c>
      <c r="B2139">
        <v>9</v>
      </c>
      <c r="C2139">
        <v>0</v>
      </c>
      <c r="E2139" t="s">
        <v>3188</v>
      </c>
      <c r="F2139" t="s">
        <v>3194</v>
      </c>
      <c r="H2139" s="1">
        <v>0</v>
      </c>
      <c r="I2139" s="1">
        <v>0</v>
      </c>
      <c r="J2139" s="1">
        <f t="shared" si="115"/>
        <v>7200</v>
      </c>
      <c r="K2139" s="3">
        <v>7200</v>
      </c>
      <c r="L2139" s="1">
        <v>4800</v>
      </c>
      <c r="M2139" s="2">
        <f t="shared" si="114"/>
        <v>1.5</v>
      </c>
    </row>
    <row r="2140" spans="1:13" x14ac:dyDescent="0.25">
      <c r="A2140">
        <v>211</v>
      </c>
      <c r="B2140">
        <v>10</v>
      </c>
      <c r="C2140">
        <v>0</v>
      </c>
      <c r="D2140">
        <v>65</v>
      </c>
      <c r="E2140" t="s">
        <v>3188</v>
      </c>
      <c r="F2140" t="s">
        <v>3194</v>
      </c>
      <c r="H2140" s="1">
        <v>256100</v>
      </c>
      <c r="I2140" s="1">
        <v>52500</v>
      </c>
      <c r="J2140" s="1">
        <f t="shared" si="115"/>
        <v>169200</v>
      </c>
      <c r="K2140" s="3">
        <v>477800</v>
      </c>
      <c r="L2140" s="1">
        <v>255900</v>
      </c>
      <c r="M2140" s="2">
        <f t="shared" si="114"/>
        <v>1.8671355998436889</v>
      </c>
    </row>
    <row r="2141" spans="1:13" x14ac:dyDescent="0.25">
      <c r="A2141">
        <v>211</v>
      </c>
      <c r="B2141">
        <v>11</v>
      </c>
      <c r="C2141">
        <v>0</v>
      </c>
      <c r="D2141">
        <v>945</v>
      </c>
      <c r="E2141" t="s">
        <v>3064</v>
      </c>
      <c r="F2141" t="s">
        <v>3195</v>
      </c>
      <c r="H2141" s="1">
        <v>201600</v>
      </c>
      <c r="I2141" s="1">
        <v>17200</v>
      </c>
      <c r="J2141" s="1">
        <f t="shared" si="115"/>
        <v>143100</v>
      </c>
      <c r="K2141" s="3">
        <v>361900</v>
      </c>
      <c r="L2141" s="1">
        <v>195200</v>
      </c>
      <c r="M2141" s="2">
        <f t="shared" si="114"/>
        <v>1.8539959016393444</v>
      </c>
    </row>
    <row r="2142" spans="1:13" x14ac:dyDescent="0.25">
      <c r="A2142">
        <v>211</v>
      </c>
      <c r="B2142">
        <v>12</v>
      </c>
      <c r="C2142">
        <v>0</v>
      </c>
      <c r="E2142" t="s">
        <v>3064</v>
      </c>
      <c r="F2142" t="s">
        <v>3196</v>
      </c>
      <c r="G2142" t="s">
        <v>3197</v>
      </c>
      <c r="H2142" s="1">
        <v>0</v>
      </c>
      <c r="I2142" s="1">
        <v>0</v>
      </c>
      <c r="J2142" s="1">
        <f t="shared" si="115"/>
        <v>5168</v>
      </c>
      <c r="K2142" s="3">
        <v>5168</v>
      </c>
      <c r="L2142" s="1">
        <v>2651</v>
      </c>
      <c r="M2142" s="2">
        <f t="shared" si="114"/>
        <v>1.949453036589966</v>
      </c>
    </row>
    <row r="2143" spans="1:13" x14ac:dyDescent="0.25">
      <c r="A2143">
        <v>211</v>
      </c>
      <c r="B2143">
        <v>13</v>
      </c>
      <c r="C2143">
        <v>0</v>
      </c>
      <c r="E2143" t="s">
        <v>3064</v>
      </c>
      <c r="F2143" t="s">
        <v>3198</v>
      </c>
      <c r="H2143" s="1">
        <v>0</v>
      </c>
      <c r="I2143" s="1">
        <v>0</v>
      </c>
      <c r="J2143" s="1">
        <f t="shared" si="115"/>
        <v>947</v>
      </c>
      <c r="K2143" s="3">
        <v>947</v>
      </c>
      <c r="L2143" s="1">
        <v>486</v>
      </c>
      <c r="M2143" s="2">
        <f t="shared" si="114"/>
        <v>1.9485596707818931</v>
      </c>
    </row>
    <row r="2144" spans="1:13" x14ac:dyDescent="0.25">
      <c r="A2144">
        <v>211</v>
      </c>
      <c r="B2144">
        <v>14</v>
      </c>
      <c r="C2144">
        <v>0</v>
      </c>
      <c r="D2144">
        <v>978</v>
      </c>
      <c r="E2144" t="s">
        <v>3064</v>
      </c>
      <c r="F2144" t="s">
        <v>3199</v>
      </c>
      <c r="H2144" s="1">
        <v>450400</v>
      </c>
      <c r="I2144" s="1">
        <v>13600</v>
      </c>
      <c r="J2144" s="1">
        <f t="shared" si="115"/>
        <v>137800</v>
      </c>
      <c r="K2144" s="3">
        <v>601800</v>
      </c>
      <c r="L2144" s="1">
        <v>301100</v>
      </c>
      <c r="M2144" s="2">
        <f t="shared" si="114"/>
        <v>1.9986715376951179</v>
      </c>
    </row>
    <row r="2145" spans="1:13" x14ac:dyDescent="0.25">
      <c r="A2145">
        <v>211</v>
      </c>
      <c r="B2145">
        <v>15</v>
      </c>
      <c r="C2145">
        <v>0</v>
      </c>
      <c r="E2145" t="s">
        <v>3064</v>
      </c>
      <c r="F2145" t="s">
        <v>3200</v>
      </c>
      <c r="G2145" t="s">
        <v>3201</v>
      </c>
      <c r="H2145" s="1">
        <v>0</v>
      </c>
      <c r="I2145" s="1">
        <v>0</v>
      </c>
      <c r="J2145" s="1">
        <f t="shared" si="115"/>
        <v>101100</v>
      </c>
      <c r="K2145" s="3">
        <v>101100</v>
      </c>
      <c r="L2145" s="1">
        <v>48500</v>
      </c>
      <c r="M2145" s="2">
        <f t="shared" si="114"/>
        <v>2.0845360824742269</v>
      </c>
    </row>
    <row r="2146" spans="1:13" x14ac:dyDescent="0.25">
      <c r="A2146">
        <v>211</v>
      </c>
      <c r="B2146">
        <v>16</v>
      </c>
      <c r="C2146">
        <v>0</v>
      </c>
      <c r="E2146" t="s">
        <v>3064</v>
      </c>
      <c r="F2146" t="s">
        <v>3198</v>
      </c>
      <c r="H2146" s="1">
        <v>0</v>
      </c>
      <c r="I2146" s="1">
        <v>0</v>
      </c>
      <c r="J2146" s="1">
        <f t="shared" si="115"/>
        <v>879</v>
      </c>
      <c r="K2146" s="3">
        <v>879</v>
      </c>
      <c r="L2146" s="1">
        <v>451</v>
      </c>
      <c r="M2146" s="2">
        <f t="shared" si="114"/>
        <v>1.9490022172949002</v>
      </c>
    </row>
    <row r="2147" spans="1:13" x14ac:dyDescent="0.25">
      <c r="A2147">
        <v>211</v>
      </c>
      <c r="B2147">
        <v>17</v>
      </c>
      <c r="C2147">
        <v>0</v>
      </c>
      <c r="D2147">
        <v>75</v>
      </c>
      <c r="E2147" t="s">
        <v>3202</v>
      </c>
      <c r="F2147" t="s">
        <v>3203</v>
      </c>
      <c r="H2147" s="1">
        <v>194500</v>
      </c>
      <c r="I2147" s="1">
        <v>4900</v>
      </c>
      <c r="J2147" s="1">
        <f t="shared" si="115"/>
        <v>124500</v>
      </c>
      <c r="K2147" s="3">
        <v>323900</v>
      </c>
      <c r="L2147" s="1">
        <v>167200</v>
      </c>
      <c r="M2147" s="2">
        <f t="shared" si="114"/>
        <v>1.937200956937799</v>
      </c>
    </row>
    <row r="2148" spans="1:13" x14ac:dyDescent="0.25">
      <c r="A2148">
        <v>211</v>
      </c>
      <c r="B2148">
        <v>18</v>
      </c>
      <c r="C2148">
        <v>0</v>
      </c>
      <c r="D2148">
        <v>109</v>
      </c>
      <c r="E2148" t="s">
        <v>3202</v>
      </c>
      <c r="F2148" t="s">
        <v>3204</v>
      </c>
      <c r="H2148" s="1">
        <v>267200</v>
      </c>
      <c r="I2148" s="1">
        <v>2000</v>
      </c>
      <c r="J2148" s="1">
        <f t="shared" si="115"/>
        <v>109400</v>
      </c>
      <c r="K2148" s="3">
        <v>378600</v>
      </c>
      <c r="L2148" s="1">
        <v>202500</v>
      </c>
      <c r="M2148" s="2">
        <f t="shared" si="114"/>
        <v>1.8696296296296295</v>
      </c>
    </row>
    <row r="2149" spans="1:13" x14ac:dyDescent="0.25">
      <c r="A2149">
        <v>211</v>
      </c>
      <c r="B2149">
        <v>19</v>
      </c>
      <c r="C2149">
        <v>0</v>
      </c>
      <c r="E2149" t="s">
        <v>3202</v>
      </c>
      <c r="F2149" t="s">
        <v>3205</v>
      </c>
      <c r="H2149" s="1">
        <v>0</v>
      </c>
      <c r="I2149" s="1">
        <v>0</v>
      </c>
      <c r="J2149" s="1">
        <f t="shared" si="115"/>
        <v>71400</v>
      </c>
      <c r="K2149" s="3">
        <v>71400</v>
      </c>
      <c r="L2149" s="1">
        <v>35700</v>
      </c>
      <c r="M2149" s="2">
        <f t="shared" ref="M2149:M2212" si="116">K2149/L2149</f>
        <v>2</v>
      </c>
    </row>
    <row r="2150" spans="1:13" x14ac:dyDescent="0.25">
      <c r="A2150">
        <v>211</v>
      </c>
      <c r="B2150">
        <v>20</v>
      </c>
      <c r="C2150">
        <v>0</v>
      </c>
      <c r="E2150" t="s">
        <v>3064</v>
      </c>
      <c r="F2150" t="s">
        <v>3206</v>
      </c>
      <c r="H2150" s="1">
        <v>0</v>
      </c>
      <c r="I2150" s="1">
        <v>0</v>
      </c>
      <c r="J2150" s="1">
        <f t="shared" si="115"/>
        <v>133082</v>
      </c>
      <c r="K2150" s="3">
        <v>133082</v>
      </c>
      <c r="L2150" s="1">
        <v>62746</v>
      </c>
      <c r="M2150" s="2">
        <f t="shared" si="116"/>
        <v>2.1209638861441369</v>
      </c>
    </row>
    <row r="2151" spans="1:13" x14ac:dyDescent="0.25">
      <c r="A2151">
        <v>211</v>
      </c>
      <c r="B2151">
        <v>21</v>
      </c>
      <c r="C2151">
        <v>0</v>
      </c>
      <c r="D2151">
        <v>315</v>
      </c>
      <c r="E2151" t="s">
        <v>3067</v>
      </c>
      <c r="F2151" t="s">
        <v>3207</v>
      </c>
      <c r="G2151" t="s">
        <v>3208</v>
      </c>
      <c r="H2151" s="1">
        <v>196200</v>
      </c>
      <c r="I2151" s="1">
        <v>19400</v>
      </c>
      <c r="J2151" s="1">
        <f t="shared" si="115"/>
        <v>96434</v>
      </c>
      <c r="K2151" s="3">
        <v>312034</v>
      </c>
      <c r="L2151" s="1">
        <v>170482</v>
      </c>
      <c r="M2151" s="2">
        <f t="shared" si="116"/>
        <v>1.8303046655951949</v>
      </c>
    </row>
    <row r="2152" spans="1:13" x14ac:dyDescent="0.25">
      <c r="A2152">
        <v>211</v>
      </c>
      <c r="B2152">
        <v>22</v>
      </c>
      <c r="C2152">
        <v>0</v>
      </c>
      <c r="E2152" t="s">
        <v>3209</v>
      </c>
      <c r="F2152" t="s">
        <v>3210</v>
      </c>
      <c r="H2152" s="1">
        <v>0</v>
      </c>
      <c r="I2152" s="1">
        <v>0</v>
      </c>
      <c r="J2152" s="1">
        <f t="shared" si="115"/>
        <v>57700</v>
      </c>
      <c r="K2152" s="3">
        <v>57700</v>
      </c>
      <c r="L2152" s="1">
        <v>27100</v>
      </c>
      <c r="M2152" s="2">
        <f t="shared" si="116"/>
        <v>2.1291512915129149</v>
      </c>
    </row>
    <row r="2153" spans="1:13" x14ac:dyDescent="0.25">
      <c r="A2153">
        <v>211</v>
      </c>
      <c r="B2153">
        <v>23</v>
      </c>
      <c r="C2153">
        <v>0</v>
      </c>
      <c r="D2153">
        <v>67</v>
      </c>
      <c r="E2153" t="s">
        <v>3209</v>
      </c>
      <c r="F2153" t="s">
        <v>3210</v>
      </c>
      <c r="H2153" s="1">
        <v>318700</v>
      </c>
      <c r="I2153" s="1">
        <v>9900</v>
      </c>
      <c r="J2153" s="1">
        <f t="shared" si="115"/>
        <v>117800</v>
      </c>
      <c r="K2153" s="3">
        <v>446400</v>
      </c>
      <c r="L2153" s="1">
        <v>238700</v>
      </c>
      <c r="M2153" s="2">
        <f t="shared" si="116"/>
        <v>1.8701298701298701</v>
      </c>
    </row>
    <row r="2154" spans="1:13" x14ac:dyDescent="0.25">
      <c r="A2154">
        <v>211</v>
      </c>
      <c r="B2154">
        <v>24</v>
      </c>
      <c r="C2154">
        <v>0</v>
      </c>
      <c r="D2154">
        <v>91</v>
      </c>
      <c r="E2154" t="s">
        <v>3209</v>
      </c>
      <c r="F2154" t="s">
        <v>3211</v>
      </c>
      <c r="H2154" s="1">
        <v>0</v>
      </c>
      <c r="I2154" s="1">
        <v>0</v>
      </c>
      <c r="J2154" s="1">
        <f t="shared" si="115"/>
        <v>75700</v>
      </c>
      <c r="K2154" s="3">
        <v>75700</v>
      </c>
      <c r="L2154" s="1">
        <v>36600</v>
      </c>
      <c r="M2154" s="2">
        <f t="shared" si="116"/>
        <v>2.0683060109289619</v>
      </c>
    </row>
    <row r="2155" spans="1:13" x14ac:dyDescent="0.25">
      <c r="A2155">
        <v>211</v>
      </c>
      <c r="B2155">
        <v>25</v>
      </c>
      <c r="C2155">
        <v>0</v>
      </c>
      <c r="D2155">
        <v>115</v>
      </c>
      <c r="E2155" t="s">
        <v>3209</v>
      </c>
      <c r="F2155" t="s">
        <v>3212</v>
      </c>
      <c r="H2155" s="1">
        <v>324900</v>
      </c>
      <c r="I2155" s="1">
        <v>6900</v>
      </c>
      <c r="J2155" s="1">
        <f t="shared" si="115"/>
        <v>164100</v>
      </c>
      <c r="K2155" s="3">
        <v>495900</v>
      </c>
      <c r="L2155" s="1">
        <v>262500</v>
      </c>
      <c r="M2155" s="2">
        <f t="shared" si="116"/>
        <v>1.8891428571428572</v>
      </c>
    </row>
    <row r="2156" spans="1:13" x14ac:dyDescent="0.25">
      <c r="A2156">
        <v>211</v>
      </c>
      <c r="B2156">
        <v>26</v>
      </c>
      <c r="C2156">
        <v>0</v>
      </c>
      <c r="D2156">
        <v>110</v>
      </c>
      <c r="E2156" t="s">
        <v>3209</v>
      </c>
      <c r="F2156" t="s">
        <v>3213</v>
      </c>
      <c r="H2156" s="1">
        <v>725500</v>
      </c>
      <c r="I2156" s="1">
        <v>8000</v>
      </c>
      <c r="J2156" s="1">
        <f t="shared" si="115"/>
        <v>128300</v>
      </c>
      <c r="K2156" s="3">
        <v>861800</v>
      </c>
      <c r="L2156" s="1">
        <v>457100</v>
      </c>
      <c r="M2156" s="2">
        <f t="shared" si="116"/>
        <v>1.8853642528987093</v>
      </c>
    </row>
    <row r="2157" spans="1:13" x14ac:dyDescent="0.25">
      <c r="A2157">
        <v>211</v>
      </c>
      <c r="B2157">
        <v>26</v>
      </c>
      <c r="C2157">
        <v>1</v>
      </c>
      <c r="E2157" t="s">
        <v>3209</v>
      </c>
      <c r="F2157" t="s">
        <v>3213</v>
      </c>
      <c r="H2157" s="1">
        <v>0</v>
      </c>
      <c r="I2157" s="1">
        <v>0</v>
      </c>
      <c r="J2157" s="1">
        <f t="shared" si="115"/>
        <v>260</v>
      </c>
      <c r="K2157" s="3">
        <v>260</v>
      </c>
      <c r="L2157" s="1">
        <v>134</v>
      </c>
      <c r="M2157" s="2">
        <f t="shared" si="116"/>
        <v>1.9402985074626866</v>
      </c>
    </row>
    <row r="2158" spans="1:13" x14ac:dyDescent="0.25">
      <c r="A2158">
        <v>211</v>
      </c>
      <c r="B2158">
        <v>26</v>
      </c>
      <c r="C2158">
        <v>2</v>
      </c>
      <c r="E2158" t="s">
        <v>3209</v>
      </c>
      <c r="F2158" t="s">
        <v>3213</v>
      </c>
      <c r="H2158" s="1">
        <v>0</v>
      </c>
      <c r="I2158" s="1">
        <v>0</v>
      </c>
      <c r="J2158" s="1">
        <f t="shared" si="115"/>
        <v>260</v>
      </c>
      <c r="K2158" s="3">
        <v>260</v>
      </c>
      <c r="L2158" s="1">
        <v>134</v>
      </c>
      <c r="M2158" s="2">
        <f t="shared" si="116"/>
        <v>1.9402985074626866</v>
      </c>
    </row>
    <row r="2159" spans="1:13" x14ac:dyDescent="0.25">
      <c r="A2159">
        <v>211</v>
      </c>
      <c r="B2159">
        <v>27</v>
      </c>
      <c r="C2159">
        <v>0</v>
      </c>
      <c r="D2159">
        <v>86</v>
      </c>
      <c r="E2159" t="s">
        <v>3209</v>
      </c>
      <c r="F2159" t="s">
        <v>3214</v>
      </c>
      <c r="H2159" s="1">
        <v>258500</v>
      </c>
      <c r="I2159" s="1">
        <v>3500</v>
      </c>
      <c r="J2159" s="1">
        <f t="shared" si="115"/>
        <v>120700</v>
      </c>
      <c r="K2159" s="3">
        <v>382700</v>
      </c>
      <c r="L2159" s="1">
        <v>202900</v>
      </c>
      <c r="M2159" s="2">
        <f t="shared" si="116"/>
        <v>1.886150813208477</v>
      </c>
    </row>
    <row r="2160" spans="1:13" x14ac:dyDescent="0.25">
      <c r="A2160">
        <v>211</v>
      </c>
      <c r="B2160">
        <v>28</v>
      </c>
      <c r="C2160">
        <v>0</v>
      </c>
      <c r="D2160">
        <v>66</v>
      </c>
      <c r="E2160" t="s">
        <v>3209</v>
      </c>
      <c r="F2160" t="s">
        <v>3215</v>
      </c>
      <c r="H2160" s="1">
        <v>350300</v>
      </c>
      <c r="I2160" s="1">
        <v>10000</v>
      </c>
      <c r="J2160" s="1">
        <f t="shared" ref="J2160:J2223" si="117">K2160-H2160-I2160</f>
        <v>103900</v>
      </c>
      <c r="K2160" s="3">
        <v>464200</v>
      </c>
      <c r="L2160" s="1">
        <v>242400</v>
      </c>
      <c r="M2160" s="2">
        <f t="shared" si="116"/>
        <v>1.915016501650165</v>
      </c>
    </row>
    <row r="2161" spans="1:13" x14ac:dyDescent="0.25">
      <c r="A2161">
        <v>211</v>
      </c>
      <c r="B2161">
        <v>29</v>
      </c>
      <c r="C2161">
        <v>0</v>
      </c>
      <c r="D2161">
        <v>40</v>
      </c>
      <c r="E2161" t="s">
        <v>3209</v>
      </c>
      <c r="F2161" t="s">
        <v>3216</v>
      </c>
      <c r="G2161" t="s">
        <v>3217</v>
      </c>
      <c r="H2161" s="1">
        <v>165500</v>
      </c>
      <c r="I2161" s="1">
        <v>2500</v>
      </c>
      <c r="J2161" s="1">
        <f t="shared" si="117"/>
        <v>129300</v>
      </c>
      <c r="K2161" s="3">
        <v>297300</v>
      </c>
      <c r="L2161" s="1">
        <v>153700</v>
      </c>
      <c r="M2161" s="2">
        <f t="shared" si="116"/>
        <v>1.9342875731945348</v>
      </c>
    </row>
    <row r="2162" spans="1:13" x14ac:dyDescent="0.25">
      <c r="A2162">
        <v>211</v>
      </c>
      <c r="B2162">
        <v>30</v>
      </c>
      <c r="C2162">
        <v>0</v>
      </c>
      <c r="D2162">
        <v>136</v>
      </c>
      <c r="E2162" t="s">
        <v>3202</v>
      </c>
      <c r="F2162" t="s">
        <v>3218</v>
      </c>
      <c r="H2162" s="1">
        <v>343600</v>
      </c>
      <c r="I2162" s="1">
        <v>4300</v>
      </c>
      <c r="J2162" s="1">
        <f t="shared" si="117"/>
        <v>134300</v>
      </c>
      <c r="K2162" s="3">
        <v>482200</v>
      </c>
      <c r="L2162" s="1">
        <v>256400</v>
      </c>
      <c r="M2162" s="2">
        <f t="shared" si="116"/>
        <v>1.8806552262090483</v>
      </c>
    </row>
    <row r="2163" spans="1:13" x14ac:dyDescent="0.25">
      <c r="A2163">
        <v>211</v>
      </c>
      <c r="B2163">
        <v>31</v>
      </c>
      <c r="C2163">
        <v>0</v>
      </c>
      <c r="E2163" t="s">
        <v>3202</v>
      </c>
      <c r="F2163" t="s">
        <v>3218</v>
      </c>
      <c r="H2163" s="1">
        <v>0</v>
      </c>
      <c r="I2163" s="1">
        <v>0</v>
      </c>
      <c r="J2163" s="1">
        <f t="shared" si="117"/>
        <v>59400</v>
      </c>
      <c r="K2163" s="3">
        <v>59400</v>
      </c>
      <c r="L2163" s="1">
        <v>29000</v>
      </c>
      <c r="M2163" s="2">
        <f t="shared" si="116"/>
        <v>2.0482758620689654</v>
      </c>
    </row>
    <row r="2164" spans="1:13" x14ac:dyDescent="0.25">
      <c r="A2164">
        <v>211</v>
      </c>
      <c r="B2164">
        <v>32</v>
      </c>
      <c r="C2164">
        <v>0</v>
      </c>
      <c r="D2164">
        <v>84</v>
      </c>
      <c r="E2164" t="s">
        <v>3202</v>
      </c>
      <c r="F2164" t="s">
        <v>3219</v>
      </c>
      <c r="H2164" s="1">
        <v>242500</v>
      </c>
      <c r="I2164" s="1">
        <v>0</v>
      </c>
      <c r="J2164" s="1">
        <f t="shared" si="117"/>
        <v>117200</v>
      </c>
      <c r="K2164" s="3">
        <v>359700</v>
      </c>
      <c r="L2164" s="1">
        <v>191100</v>
      </c>
      <c r="M2164" s="2">
        <f t="shared" si="116"/>
        <v>1.8822605965463108</v>
      </c>
    </row>
    <row r="2165" spans="1:13" x14ac:dyDescent="0.25">
      <c r="A2165">
        <v>211</v>
      </c>
      <c r="B2165">
        <v>33</v>
      </c>
      <c r="C2165">
        <v>0</v>
      </c>
      <c r="D2165">
        <v>46</v>
      </c>
      <c r="E2165" t="s">
        <v>3202</v>
      </c>
      <c r="F2165" t="s">
        <v>3220</v>
      </c>
      <c r="G2165" t="s">
        <v>3221</v>
      </c>
      <c r="H2165" s="1">
        <v>407900</v>
      </c>
      <c r="I2165" s="1">
        <v>51200</v>
      </c>
      <c r="J2165" s="1">
        <f t="shared" si="117"/>
        <v>124700</v>
      </c>
      <c r="K2165" s="3">
        <v>583800</v>
      </c>
      <c r="L2165" s="1">
        <v>319400</v>
      </c>
      <c r="M2165" s="2">
        <f t="shared" si="116"/>
        <v>1.8278021289918598</v>
      </c>
    </row>
    <row r="2166" spans="1:13" x14ac:dyDescent="0.25">
      <c r="A2166">
        <v>211</v>
      </c>
      <c r="B2166">
        <v>34</v>
      </c>
      <c r="C2166">
        <v>0</v>
      </c>
      <c r="D2166">
        <v>858</v>
      </c>
      <c r="E2166" t="s">
        <v>3064</v>
      </c>
      <c r="F2166" t="s">
        <v>3222</v>
      </c>
      <c r="H2166" s="1">
        <v>321400</v>
      </c>
      <c r="I2166" s="1">
        <v>6400</v>
      </c>
      <c r="J2166" s="1">
        <f t="shared" si="117"/>
        <v>154600</v>
      </c>
      <c r="K2166" s="3">
        <v>482400</v>
      </c>
      <c r="L2166" s="1">
        <v>258300</v>
      </c>
      <c r="M2166" s="2">
        <f t="shared" si="116"/>
        <v>1.867595818815331</v>
      </c>
    </row>
    <row r="2167" spans="1:13" x14ac:dyDescent="0.25">
      <c r="A2167">
        <v>211</v>
      </c>
      <c r="B2167">
        <v>35</v>
      </c>
      <c r="C2167">
        <v>0</v>
      </c>
      <c r="D2167">
        <v>799</v>
      </c>
      <c r="E2167" t="s">
        <v>3064</v>
      </c>
      <c r="F2167" t="s">
        <v>3223</v>
      </c>
      <c r="H2167" s="1">
        <v>244200</v>
      </c>
      <c r="I2167" s="1">
        <v>1500</v>
      </c>
      <c r="J2167" s="1">
        <f t="shared" si="117"/>
        <v>119500</v>
      </c>
      <c r="K2167" s="3">
        <v>365200</v>
      </c>
      <c r="L2167" s="1">
        <v>192000</v>
      </c>
      <c r="M2167" s="2">
        <f t="shared" si="116"/>
        <v>1.9020833333333333</v>
      </c>
    </row>
    <row r="2168" spans="1:13" x14ac:dyDescent="0.25">
      <c r="A2168">
        <v>211</v>
      </c>
      <c r="B2168">
        <v>36</v>
      </c>
      <c r="C2168">
        <v>0</v>
      </c>
      <c r="D2168">
        <v>15</v>
      </c>
      <c r="E2168" t="s">
        <v>3224</v>
      </c>
      <c r="F2168" t="s">
        <v>3225</v>
      </c>
      <c r="H2168" s="1">
        <v>285200</v>
      </c>
      <c r="I2168" s="1">
        <v>1800</v>
      </c>
      <c r="J2168" s="1">
        <f t="shared" si="117"/>
        <v>130500</v>
      </c>
      <c r="K2168" s="3">
        <v>417500</v>
      </c>
      <c r="L2168" s="1">
        <v>221300</v>
      </c>
      <c r="M2168" s="2">
        <f t="shared" si="116"/>
        <v>1.8865793041120651</v>
      </c>
    </row>
    <row r="2169" spans="1:13" x14ac:dyDescent="0.25">
      <c r="A2169">
        <v>211</v>
      </c>
      <c r="B2169">
        <v>37</v>
      </c>
      <c r="C2169">
        <v>0</v>
      </c>
      <c r="E2169" t="s">
        <v>3224</v>
      </c>
      <c r="F2169" t="s">
        <v>3226</v>
      </c>
      <c r="G2169" t="s">
        <v>3227</v>
      </c>
      <c r="H2169" s="1">
        <v>0</v>
      </c>
      <c r="I2169" s="1">
        <v>0</v>
      </c>
      <c r="J2169" s="1">
        <f t="shared" si="117"/>
        <v>99300</v>
      </c>
      <c r="K2169" s="3">
        <v>99300</v>
      </c>
      <c r="L2169" s="1">
        <v>47400</v>
      </c>
      <c r="M2169" s="2">
        <f t="shared" si="116"/>
        <v>2.0949367088607596</v>
      </c>
    </row>
    <row r="2170" spans="1:13" x14ac:dyDescent="0.25">
      <c r="A2170">
        <v>211</v>
      </c>
      <c r="B2170">
        <v>38</v>
      </c>
      <c r="C2170">
        <v>0</v>
      </c>
      <c r="D2170">
        <v>65</v>
      </c>
      <c r="E2170" t="s">
        <v>3224</v>
      </c>
      <c r="F2170" t="s">
        <v>3228</v>
      </c>
      <c r="H2170" s="1">
        <v>401100</v>
      </c>
      <c r="I2170" s="1">
        <v>24300</v>
      </c>
      <c r="J2170" s="1">
        <f t="shared" si="117"/>
        <v>135000</v>
      </c>
      <c r="K2170" s="3">
        <v>560400</v>
      </c>
      <c r="L2170" s="1">
        <v>307600</v>
      </c>
      <c r="M2170" s="2">
        <f t="shared" si="116"/>
        <v>1.8218465539661899</v>
      </c>
    </row>
    <row r="2171" spans="1:13" x14ac:dyDescent="0.25">
      <c r="A2171">
        <v>211</v>
      </c>
      <c r="B2171">
        <v>39</v>
      </c>
      <c r="C2171">
        <v>0</v>
      </c>
      <c r="D2171">
        <v>91</v>
      </c>
      <c r="E2171" t="s">
        <v>3224</v>
      </c>
      <c r="F2171" t="s">
        <v>3229</v>
      </c>
      <c r="H2171" s="1">
        <v>263300</v>
      </c>
      <c r="I2171" s="1">
        <v>1500</v>
      </c>
      <c r="J2171" s="1">
        <f t="shared" si="117"/>
        <v>121500</v>
      </c>
      <c r="K2171" s="3">
        <v>386300</v>
      </c>
      <c r="L2171" s="1">
        <v>187900</v>
      </c>
      <c r="M2171" s="2">
        <f t="shared" si="116"/>
        <v>2.055880787653007</v>
      </c>
    </row>
    <row r="2172" spans="1:13" x14ac:dyDescent="0.25">
      <c r="A2172">
        <v>211</v>
      </c>
      <c r="B2172">
        <v>40</v>
      </c>
      <c r="C2172">
        <v>0</v>
      </c>
      <c r="D2172">
        <v>94</v>
      </c>
      <c r="E2172" t="s">
        <v>3224</v>
      </c>
      <c r="F2172" t="s">
        <v>3230</v>
      </c>
      <c r="H2172" s="1">
        <v>285000</v>
      </c>
      <c r="I2172" s="1">
        <v>0</v>
      </c>
      <c r="J2172" s="1">
        <f t="shared" si="117"/>
        <v>107500</v>
      </c>
      <c r="K2172" s="3">
        <v>392500</v>
      </c>
      <c r="L2172" s="1">
        <v>209100</v>
      </c>
      <c r="M2172" s="2">
        <f t="shared" si="116"/>
        <v>1.8770923003347681</v>
      </c>
    </row>
    <row r="2173" spans="1:13" x14ac:dyDescent="0.25">
      <c r="A2173">
        <v>211</v>
      </c>
      <c r="B2173">
        <v>41</v>
      </c>
      <c r="C2173">
        <v>0</v>
      </c>
      <c r="D2173">
        <v>90</v>
      </c>
      <c r="E2173" t="s">
        <v>3224</v>
      </c>
      <c r="F2173" t="s">
        <v>3231</v>
      </c>
      <c r="H2173" s="1">
        <v>328900</v>
      </c>
      <c r="I2173" s="1">
        <v>7500</v>
      </c>
      <c r="J2173" s="1">
        <f t="shared" si="117"/>
        <v>124600</v>
      </c>
      <c r="K2173" s="3">
        <v>461000</v>
      </c>
      <c r="L2173" s="1">
        <v>247800</v>
      </c>
      <c r="M2173" s="2">
        <f t="shared" si="116"/>
        <v>1.8603712671509283</v>
      </c>
    </row>
    <row r="2174" spans="1:13" x14ac:dyDescent="0.25">
      <c r="A2174">
        <v>211</v>
      </c>
      <c r="B2174">
        <v>43</v>
      </c>
      <c r="C2174">
        <v>0</v>
      </c>
      <c r="E2174" t="s">
        <v>3224</v>
      </c>
      <c r="F2174" t="s">
        <v>3231</v>
      </c>
      <c r="H2174" s="1">
        <v>0</v>
      </c>
      <c r="I2174" s="1">
        <v>0</v>
      </c>
      <c r="J2174" s="1">
        <f t="shared" si="117"/>
        <v>90300</v>
      </c>
      <c r="K2174" s="3">
        <v>90300</v>
      </c>
      <c r="L2174" s="1">
        <v>43000</v>
      </c>
      <c r="M2174" s="2">
        <f t="shared" si="116"/>
        <v>2.1</v>
      </c>
    </row>
    <row r="2175" spans="1:13" x14ac:dyDescent="0.25">
      <c r="A2175">
        <v>211</v>
      </c>
      <c r="B2175">
        <v>44</v>
      </c>
      <c r="C2175">
        <v>0</v>
      </c>
      <c r="D2175">
        <v>40</v>
      </c>
      <c r="E2175" t="s">
        <v>3224</v>
      </c>
      <c r="F2175" t="s">
        <v>3226</v>
      </c>
      <c r="G2175" t="s">
        <v>3227</v>
      </c>
      <c r="H2175" s="1">
        <v>382600</v>
      </c>
      <c r="I2175" s="1">
        <v>35100</v>
      </c>
      <c r="J2175" s="1">
        <f t="shared" si="117"/>
        <v>134700</v>
      </c>
      <c r="K2175" s="3">
        <v>552400</v>
      </c>
      <c r="L2175" s="1">
        <v>305400</v>
      </c>
      <c r="M2175" s="2">
        <f t="shared" si="116"/>
        <v>1.8087753765553372</v>
      </c>
    </row>
    <row r="2176" spans="1:13" x14ac:dyDescent="0.25">
      <c r="A2176">
        <v>211</v>
      </c>
      <c r="B2176">
        <v>45</v>
      </c>
      <c r="C2176">
        <v>0</v>
      </c>
      <c r="E2176" t="s">
        <v>3224</v>
      </c>
      <c r="F2176" t="s">
        <v>3226</v>
      </c>
      <c r="G2176" t="s">
        <v>3227</v>
      </c>
      <c r="H2176" s="1">
        <v>0</v>
      </c>
      <c r="I2176" s="1">
        <v>0</v>
      </c>
      <c r="J2176" s="1">
        <f t="shared" si="117"/>
        <v>92200</v>
      </c>
      <c r="K2176" s="3">
        <v>92200</v>
      </c>
      <c r="L2176" s="1">
        <v>44200</v>
      </c>
      <c r="M2176" s="2">
        <f t="shared" si="116"/>
        <v>2.0859728506787332</v>
      </c>
    </row>
    <row r="2177" spans="1:13" x14ac:dyDescent="0.25">
      <c r="A2177">
        <v>211</v>
      </c>
      <c r="B2177">
        <v>46</v>
      </c>
      <c r="C2177">
        <v>0</v>
      </c>
      <c r="D2177" s="4">
        <v>17624</v>
      </c>
      <c r="E2177" t="s">
        <v>3232</v>
      </c>
      <c r="F2177" t="s">
        <v>3233</v>
      </c>
      <c r="H2177" s="1">
        <v>173800</v>
      </c>
      <c r="I2177" s="1">
        <v>34200</v>
      </c>
      <c r="J2177" s="1">
        <f t="shared" si="117"/>
        <v>131745</v>
      </c>
      <c r="K2177" s="3">
        <v>339745</v>
      </c>
      <c r="L2177" s="1">
        <v>188869</v>
      </c>
      <c r="M2177" s="2">
        <f t="shared" si="116"/>
        <v>1.7988394072081708</v>
      </c>
    </row>
    <row r="2178" spans="1:13" x14ac:dyDescent="0.25">
      <c r="A2178">
        <v>212</v>
      </c>
      <c r="B2178">
        <v>1</v>
      </c>
      <c r="C2178">
        <v>0</v>
      </c>
      <c r="D2178">
        <v>301</v>
      </c>
      <c r="E2178" t="s">
        <v>991</v>
      </c>
      <c r="F2178" t="s">
        <v>3234</v>
      </c>
      <c r="G2178" t="s">
        <v>3235</v>
      </c>
      <c r="H2178" s="1">
        <v>411400</v>
      </c>
      <c r="I2178" s="1">
        <v>9000</v>
      </c>
      <c r="J2178" s="1">
        <f t="shared" si="117"/>
        <v>188400</v>
      </c>
      <c r="K2178" s="3">
        <v>608800</v>
      </c>
      <c r="L2178" s="1">
        <v>335400</v>
      </c>
      <c r="M2178" s="2">
        <f t="shared" si="116"/>
        <v>1.8151460942158617</v>
      </c>
    </row>
    <row r="2179" spans="1:13" x14ac:dyDescent="0.25">
      <c r="A2179">
        <v>212</v>
      </c>
      <c r="B2179">
        <v>2</v>
      </c>
      <c r="C2179">
        <v>0</v>
      </c>
      <c r="D2179">
        <v>311</v>
      </c>
      <c r="E2179" t="s">
        <v>991</v>
      </c>
      <c r="F2179" t="s">
        <v>3236</v>
      </c>
      <c r="H2179" s="1">
        <v>464700</v>
      </c>
      <c r="I2179" s="1">
        <v>4500</v>
      </c>
      <c r="J2179" s="1">
        <f t="shared" si="117"/>
        <v>186800</v>
      </c>
      <c r="K2179" s="3">
        <v>656000</v>
      </c>
      <c r="L2179" s="1">
        <v>358400</v>
      </c>
      <c r="M2179" s="2">
        <f t="shared" si="116"/>
        <v>1.8303571428571428</v>
      </c>
    </row>
    <row r="2180" spans="1:13" x14ac:dyDescent="0.25">
      <c r="A2180">
        <v>212</v>
      </c>
      <c r="B2180">
        <v>3</v>
      </c>
      <c r="C2180">
        <v>0</v>
      </c>
      <c r="E2180" t="s">
        <v>3060</v>
      </c>
      <c r="F2180" t="s">
        <v>2917</v>
      </c>
      <c r="G2180" t="s">
        <v>2918</v>
      </c>
      <c r="H2180" s="1">
        <v>0</v>
      </c>
      <c r="I2180" s="1">
        <v>0</v>
      </c>
      <c r="J2180" s="1">
        <f t="shared" si="117"/>
        <v>132000</v>
      </c>
      <c r="K2180" s="3">
        <v>132000</v>
      </c>
      <c r="L2180" s="1">
        <v>103300</v>
      </c>
      <c r="M2180" s="2">
        <f t="shared" si="116"/>
        <v>1.2778315585672797</v>
      </c>
    </row>
    <row r="2181" spans="1:13" x14ac:dyDescent="0.25">
      <c r="A2181">
        <v>212</v>
      </c>
      <c r="B2181">
        <v>4</v>
      </c>
      <c r="C2181">
        <v>0</v>
      </c>
      <c r="D2181">
        <v>19</v>
      </c>
      <c r="E2181" t="s">
        <v>3048</v>
      </c>
      <c r="F2181" t="s">
        <v>2917</v>
      </c>
      <c r="G2181" t="s">
        <v>2918</v>
      </c>
      <c r="H2181" s="1">
        <v>711300</v>
      </c>
      <c r="I2181" s="1">
        <v>30000</v>
      </c>
      <c r="J2181" s="1">
        <f t="shared" si="117"/>
        <v>305200</v>
      </c>
      <c r="K2181" s="3">
        <v>1046500</v>
      </c>
      <c r="L2181" s="1">
        <v>623200</v>
      </c>
      <c r="M2181" s="2">
        <f t="shared" si="116"/>
        <v>1.6792362002567394</v>
      </c>
    </row>
    <row r="2182" spans="1:13" x14ac:dyDescent="0.25">
      <c r="A2182">
        <v>212</v>
      </c>
      <c r="B2182">
        <v>5</v>
      </c>
      <c r="C2182">
        <v>0</v>
      </c>
      <c r="D2182">
        <v>25</v>
      </c>
      <c r="E2182" t="s">
        <v>3048</v>
      </c>
      <c r="F2182" t="s">
        <v>3237</v>
      </c>
      <c r="G2182" t="s">
        <v>3238</v>
      </c>
      <c r="H2182" s="1">
        <v>586600</v>
      </c>
      <c r="I2182" s="1">
        <v>10000</v>
      </c>
      <c r="J2182" s="1">
        <f t="shared" si="117"/>
        <v>305800</v>
      </c>
      <c r="K2182" s="3">
        <v>902400</v>
      </c>
      <c r="L2182" s="1">
        <v>511300</v>
      </c>
      <c r="M2182" s="2">
        <f t="shared" si="116"/>
        <v>1.7649129669469978</v>
      </c>
    </row>
    <row r="2183" spans="1:13" x14ac:dyDescent="0.25">
      <c r="A2183">
        <v>212</v>
      </c>
      <c r="B2183">
        <v>6</v>
      </c>
      <c r="C2183">
        <v>0</v>
      </c>
      <c r="D2183">
        <v>29</v>
      </c>
      <c r="E2183" t="s">
        <v>3048</v>
      </c>
      <c r="F2183" t="s">
        <v>3239</v>
      </c>
      <c r="H2183" s="1">
        <v>533400</v>
      </c>
      <c r="I2183" s="1">
        <v>5000</v>
      </c>
      <c r="J2183" s="1">
        <f t="shared" si="117"/>
        <v>326100</v>
      </c>
      <c r="K2183" s="3">
        <v>864500</v>
      </c>
      <c r="L2183" s="1">
        <v>493500</v>
      </c>
      <c r="M2183" s="2">
        <f t="shared" si="116"/>
        <v>1.75177304964539</v>
      </c>
    </row>
    <row r="2184" spans="1:13" x14ac:dyDescent="0.25">
      <c r="A2184">
        <v>212</v>
      </c>
      <c r="B2184">
        <v>7</v>
      </c>
      <c r="C2184">
        <v>0</v>
      </c>
      <c r="D2184">
        <v>83</v>
      </c>
      <c r="E2184" t="s">
        <v>3060</v>
      </c>
      <c r="F2184" t="s">
        <v>3240</v>
      </c>
      <c r="G2184" t="s">
        <v>3241</v>
      </c>
      <c r="H2184" s="1">
        <v>296100</v>
      </c>
      <c r="I2184" s="1">
        <v>10000</v>
      </c>
      <c r="J2184" s="1">
        <f t="shared" si="117"/>
        <v>299600</v>
      </c>
      <c r="K2184" s="3">
        <v>605700</v>
      </c>
      <c r="L2184" s="1">
        <v>370300</v>
      </c>
      <c r="M2184" s="2">
        <f t="shared" si="116"/>
        <v>1.6357007831487982</v>
      </c>
    </row>
    <row r="2185" spans="1:13" x14ac:dyDescent="0.25">
      <c r="A2185">
        <v>212</v>
      </c>
      <c r="B2185">
        <v>8</v>
      </c>
      <c r="C2185">
        <v>0</v>
      </c>
      <c r="D2185">
        <v>101</v>
      </c>
      <c r="E2185" t="s">
        <v>3060</v>
      </c>
      <c r="F2185" t="s">
        <v>3242</v>
      </c>
      <c r="H2185" s="1">
        <v>992900</v>
      </c>
      <c r="I2185" s="1">
        <v>26500</v>
      </c>
      <c r="J2185" s="1">
        <f t="shared" si="117"/>
        <v>289400</v>
      </c>
      <c r="K2185" s="3">
        <v>1308800</v>
      </c>
      <c r="L2185" s="1">
        <v>762100</v>
      </c>
      <c r="M2185" s="2">
        <f t="shared" si="116"/>
        <v>1.7173599265188295</v>
      </c>
    </row>
    <row r="2186" spans="1:13" x14ac:dyDescent="0.25">
      <c r="A2186">
        <v>212</v>
      </c>
      <c r="B2186">
        <v>9</v>
      </c>
      <c r="C2186">
        <v>0</v>
      </c>
      <c r="D2186">
        <v>96</v>
      </c>
      <c r="E2186" t="s">
        <v>3060</v>
      </c>
      <c r="F2186" t="s">
        <v>3243</v>
      </c>
      <c r="H2186" s="1">
        <v>700700</v>
      </c>
      <c r="I2186" s="1">
        <v>8300</v>
      </c>
      <c r="J2186" s="1">
        <f t="shared" si="117"/>
        <v>306400</v>
      </c>
      <c r="K2186" s="3">
        <v>1015400</v>
      </c>
      <c r="L2186" s="1">
        <v>564500</v>
      </c>
      <c r="M2186" s="2">
        <f t="shared" si="116"/>
        <v>1.7987599645704162</v>
      </c>
    </row>
    <row r="2187" spans="1:13" x14ac:dyDescent="0.25">
      <c r="A2187">
        <v>212</v>
      </c>
      <c r="B2187">
        <v>10</v>
      </c>
      <c r="C2187">
        <v>0</v>
      </c>
      <c r="E2187" t="s">
        <v>3060</v>
      </c>
      <c r="F2187" t="s">
        <v>3243</v>
      </c>
      <c r="H2187" s="1">
        <v>0</v>
      </c>
      <c r="I2187" s="1">
        <v>0</v>
      </c>
      <c r="J2187" s="1">
        <f t="shared" si="117"/>
        <v>154000</v>
      </c>
      <c r="K2187" s="3">
        <v>154000</v>
      </c>
      <c r="L2187" s="1">
        <v>72200</v>
      </c>
      <c r="M2187" s="2">
        <f t="shared" si="116"/>
        <v>2.1329639889196677</v>
      </c>
    </row>
    <row r="2188" spans="1:13" x14ac:dyDescent="0.25">
      <c r="A2188">
        <v>212</v>
      </c>
      <c r="B2188">
        <v>11</v>
      </c>
      <c r="C2188">
        <v>0</v>
      </c>
      <c r="D2188">
        <v>341</v>
      </c>
      <c r="E2188" t="s">
        <v>991</v>
      </c>
      <c r="F2188" t="s">
        <v>3244</v>
      </c>
      <c r="G2188" t="s">
        <v>3245</v>
      </c>
      <c r="H2188" s="1">
        <v>913200</v>
      </c>
      <c r="I2188" s="1">
        <v>11500</v>
      </c>
      <c r="J2188" s="1">
        <f t="shared" si="117"/>
        <v>195800</v>
      </c>
      <c r="K2188" s="3">
        <v>1120500</v>
      </c>
      <c r="L2188" s="1">
        <v>470300</v>
      </c>
      <c r="M2188" s="2">
        <f t="shared" si="116"/>
        <v>2.3825217945991919</v>
      </c>
    </row>
    <row r="2189" spans="1:13" x14ac:dyDescent="0.25">
      <c r="A2189">
        <v>212</v>
      </c>
      <c r="B2189">
        <v>12</v>
      </c>
      <c r="C2189">
        <v>0</v>
      </c>
      <c r="D2189">
        <v>25</v>
      </c>
      <c r="E2189" t="s">
        <v>3246</v>
      </c>
      <c r="F2189" t="s">
        <v>3247</v>
      </c>
      <c r="H2189" s="1">
        <v>218400</v>
      </c>
      <c r="I2189" s="1">
        <v>2200</v>
      </c>
      <c r="J2189" s="1">
        <f t="shared" si="117"/>
        <v>121000</v>
      </c>
      <c r="K2189" s="3">
        <v>341600</v>
      </c>
      <c r="L2189" s="1">
        <v>178700</v>
      </c>
      <c r="M2189" s="2">
        <f t="shared" si="116"/>
        <v>1.9115836597649691</v>
      </c>
    </row>
    <row r="2190" spans="1:13" x14ac:dyDescent="0.25">
      <c r="A2190">
        <v>212</v>
      </c>
      <c r="B2190">
        <v>13</v>
      </c>
      <c r="C2190">
        <v>0</v>
      </c>
      <c r="D2190">
        <v>75</v>
      </c>
      <c r="E2190" t="s">
        <v>3246</v>
      </c>
      <c r="F2190" t="s">
        <v>3248</v>
      </c>
      <c r="H2190" s="1">
        <v>196800</v>
      </c>
      <c r="I2190" s="1">
        <v>3500</v>
      </c>
      <c r="J2190" s="1">
        <f t="shared" si="117"/>
        <v>120000</v>
      </c>
      <c r="K2190" s="3">
        <v>320300</v>
      </c>
      <c r="L2190" s="1">
        <v>168400</v>
      </c>
      <c r="M2190" s="2">
        <f t="shared" si="116"/>
        <v>1.902019002375297</v>
      </c>
    </row>
    <row r="2191" spans="1:13" x14ac:dyDescent="0.25">
      <c r="A2191">
        <v>212</v>
      </c>
      <c r="B2191">
        <v>14</v>
      </c>
      <c r="C2191">
        <v>0</v>
      </c>
      <c r="D2191">
        <v>95</v>
      </c>
      <c r="E2191" t="s">
        <v>3246</v>
      </c>
      <c r="F2191" t="s">
        <v>3249</v>
      </c>
      <c r="H2191" s="1">
        <v>274500</v>
      </c>
      <c r="I2191" s="1">
        <v>18700</v>
      </c>
      <c r="J2191" s="1">
        <f t="shared" si="117"/>
        <v>119800</v>
      </c>
      <c r="K2191" s="3">
        <v>413000</v>
      </c>
      <c r="L2191" s="1">
        <v>212200</v>
      </c>
      <c r="M2191" s="2">
        <f t="shared" si="116"/>
        <v>1.9462770970782282</v>
      </c>
    </row>
    <row r="2192" spans="1:13" x14ac:dyDescent="0.25">
      <c r="A2192">
        <v>212</v>
      </c>
      <c r="B2192">
        <v>15</v>
      </c>
      <c r="C2192">
        <v>0</v>
      </c>
      <c r="D2192">
        <v>132</v>
      </c>
      <c r="E2192" t="s">
        <v>3246</v>
      </c>
      <c r="F2192" t="s">
        <v>3250</v>
      </c>
      <c r="H2192" s="1">
        <v>250600</v>
      </c>
      <c r="I2192" s="1">
        <v>4000</v>
      </c>
      <c r="J2192" s="1">
        <f t="shared" si="117"/>
        <v>120000</v>
      </c>
      <c r="K2192" s="3">
        <v>374600</v>
      </c>
      <c r="L2192" s="1">
        <v>198400</v>
      </c>
      <c r="M2192" s="2">
        <f t="shared" si="116"/>
        <v>1.8881048387096775</v>
      </c>
    </row>
    <row r="2193" spans="1:13" x14ac:dyDescent="0.25">
      <c r="A2193">
        <v>212</v>
      </c>
      <c r="B2193">
        <v>16</v>
      </c>
      <c r="C2193">
        <v>0</v>
      </c>
      <c r="D2193">
        <v>41</v>
      </c>
      <c r="E2193" t="s">
        <v>1870</v>
      </c>
      <c r="F2193" t="s">
        <v>3251</v>
      </c>
      <c r="G2193" t="s">
        <v>3252</v>
      </c>
      <c r="H2193" s="1">
        <v>0</v>
      </c>
      <c r="I2193" s="1">
        <v>600</v>
      </c>
      <c r="J2193" s="1">
        <f t="shared" si="117"/>
        <v>64508</v>
      </c>
      <c r="K2193" s="3">
        <v>65108</v>
      </c>
      <c r="L2193" s="1">
        <v>40728</v>
      </c>
      <c r="M2193" s="2">
        <f t="shared" si="116"/>
        <v>1.5986053820467492</v>
      </c>
    </row>
    <row r="2194" spans="1:13" x14ac:dyDescent="0.25">
      <c r="A2194">
        <v>212</v>
      </c>
      <c r="B2194">
        <v>17</v>
      </c>
      <c r="C2194">
        <v>0</v>
      </c>
      <c r="D2194">
        <v>495</v>
      </c>
      <c r="E2194" t="s">
        <v>3246</v>
      </c>
      <c r="F2194" t="s">
        <v>3253</v>
      </c>
      <c r="G2194" t="s">
        <v>3254</v>
      </c>
      <c r="H2194" s="1">
        <v>254300</v>
      </c>
      <c r="I2194" s="1">
        <v>6000</v>
      </c>
      <c r="J2194" s="1">
        <f t="shared" si="117"/>
        <v>131300</v>
      </c>
      <c r="K2194" s="3">
        <v>391600</v>
      </c>
      <c r="L2194" s="1">
        <v>208100</v>
      </c>
      <c r="M2194" s="2">
        <f t="shared" si="116"/>
        <v>1.881787602114368</v>
      </c>
    </row>
    <row r="2195" spans="1:13" x14ac:dyDescent="0.25">
      <c r="A2195">
        <v>212</v>
      </c>
      <c r="B2195">
        <v>18</v>
      </c>
      <c r="C2195">
        <v>0</v>
      </c>
      <c r="D2195">
        <v>575</v>
      </c>
      <c r="E2195" t="s">
        <v>3246</v>
      </c>
      <c r="F2195" t="s">
        <v>3255</v>
      </c>
      <c r="H2195" s="1">
        <v>290100</v>
      </c>
      <c r="I2195" s="1">
        <v>63100</v>
      </c>
      <c r="J2195" s="1">
        <f t="shared" si="117"/>
        <v>105500</v>
      </c>
      <c r="K2195" s="3">
        <v>458700</v>
      </c>
      <c r="L2195" s="1">
        <v>254900</v>
      </c>
      <c r="M2195" s="2">
        <f t="shared" si="116"/>
        <v>1.7995292271479011</v>
      </c>
    </row>
    <row r="2196" spans="1:13" x14ac:dyDescent="0.25">
      <c r="A2196">
        <v>212</v>
      </c>
      <c r="B2196">
        <v>19</v>
      </c>
      <c r="C2196">
        <v>0</v>
      </c>
      <c r="D2196">
        <v>570</v>
      </c>
      <c r="E2196" t="s">
        <v>3246</v>
      </c>
      <c r="F2196" t="s">
        <v>3256</v>
      </c>
      <c r="G2196" t="s">
        <v>3257</v>
      </c>
      <c r="H2196" s="1">
        <v>966600</v>
      </c>
      <c r="I2196" s="1">
        <v>57000</v>
      </c>
      <c r="J2196" s="1">
        <f t="shared" si="117"/>
        <v>131300</v>
      </c>
      <c r="K2196" s="3">
        <v>1154900</v>
      </c>
      <c r="L2196" s="1">
        <v>645400</v>
      </c>
      <c r="M2196" s="2">
        <f t="shared" si="116"/>
        <v>1.7894329098233654</v>
      </c>
    </row>
    <row r="2197" spans="1:13" x14ac:dyDescent="0.25">
      <c r="A2197">
        <v>212</v>
      </c>
      <c r="B2197">
        <v>20</v>
      </c>
      <c r="C2197">
        <v>0</v>
      </c>
      <c r="D2197">
        <v>586</v>
      </c>
      <c r="E2197" t="s">
        <v>3246</v>
      </c>
      <c r="F2197" t="s">
        <v>3258</v>
      </c>
      <c r="H2197" s="1">
        <v>229700</v>
      </c>
      <c r="I2197" s="1">
        <v>0</v>
      </c>
      <c r="J2197" s="1">
        <f t="shared" si="117"/>
        <v>114100</v>
      </c>
      <c r="K2197" s="3">
        <v>343800</v>
      </c>
      <c r="L2197" s="1">
        <v>178800</v>
      </c>
      <c r="M2197" s="2">
        <f t="shared" si="116"/>
        <v>1.9228187919463087</v>
      </c>
    </row>
    <row r="2198" spans="1:13" x14ac:dyDescent="0.25">
      <c r="A2198">
        <v>212</v>
      </c>
      <c r="B2198">
        <v>21</v>
      </c>
      <c r="C2198">
        <v>0</v>
      </c>
      <c r="D2198">
        <v>594</v>
      </c>
      <c r="E2198" t="s">
        <v>3246</v>
      </c>
      <c r="F2198" t="s">
        <v>3259</v>
      </c>
      <c r="G2198" t="s">
        <v>3260</v>
      </c>
      <c r="H2198" s="1">
        <v>361100</v>
      </c>
      <c r="I2198" s="1">
        <v>10500</v>
      </c>
      <c r="J2198" s="1">
        <f t="shared" si="117"/>
        <v>119000</v>
      </c>
      <c r="K2198" s="3">
        <v>490600</v>
      </c>
      <c r="L2198" s="1">
        <v>243900</v>
      </c>
      <c r="M2198" s="2">
        <f t="shared" si="116"/>
        <v>2.0114801148011479</v>
      </c>
    </row>
    <row r="2199" spans="1:13" x14ac:dyDescent="0.25">
      <c r="A2199">
        <v>212</v>
      </c>
      <c r="B2199">
        <v>22</v>
      </c>
      <c r="C2199">
        <v>0</v>
      </c>
      <c r="D2199">
        <v>48</v>
      </c>
      <c r="E2199" t="s">
        <v>3246</v>
      </c>
      <c r="F2199" t="s">
        <v>3261</v>
      </c>
      <c r="H2199" s="1">
        <v>260900</v>
      </c>
      <c r="I2199" s="1">
        <v>18900</v>
      </c>
      <c r="J2199" s="1">
        <f t="shared" si="117"/>
        <v>121000</v>
      </c>
      <c r="K2199" s="3">
        <v>400800</v>
      </c>
      <c r="L2199" s="1">
        <v>213600</v>
      </c>
      <c r="M2199" s="2">
        <f t="shared" si="116"/>
        <v>1.8764044943820224</v>
      </c>
    </row>
    <row r="2200" spans="1:13" x14ac:dyDescent="0.25">
      <c r="A2200">
        <v>212</v>
      </c>
      <c r="B2200">
        <v>23</v>
      </c>
      <c r="C2200">
        <v>0</v>
      </c>
      <c r="D2200">
        <v>24</v>
      </c>
      <c r="E2200" t="s">
        <v>3246</v>
      </c>
      <c r="F2200" t="s">
        <v>3262</v>
      </c>
      <c r="G2200" t="s">
        <v>3263</v>
      </c>
      <c r="H2200" s="1">
        <v>261000</v>
      </c>
      <c r="I2200" s="1">
        <v>19500</v>
      </c>
      <c r="J2200" s="1">
        <f t="shared" si="117"/>
        <v>115300</v>
      </c>
      <c r="K2200" s="3">
        <v>395800</v>
      </c>
      <c r="L2200" s="1">
        <v>208900</v>
      </c>
      <c r="M2200" s="2">
        <f t="shared" si="116"/>
        <v>1.8946864528482528</v>
      </c>
    </row>
    <row r="2201" spans="1:13" x14ac:dyDescent="0.25">
      <c r="A2201">
        <v>212</v>
      </c>
      <c r="B2201">
        <v>24</v>
      </c>
      <c r="C2201">
        <v>0</v>
      </c>
      <c r="D2201">
        <v>655</v>
      </c>
      <c r="E2201" t="s">
        <v>3064</v>
      </c>
      <c r="F2201" t="s">
        <v>3264</v>
      </c>
      <c r="H2201" s="1">
        <v>145600</v>
      </c>
      <c r="I2201" s="1">
        <v>11300</v>
      </c>
      <c r="J2201" s="1">
        <f t="shared" si="117"/>
        <v>136000</v>
      </c>
      <c r="K2201" s="3">
        <v>292900</v>
      </c>
      <c r="L2201" s="1">
        <v>160000</v>
      </c>
      <c r="M2201" s="2">
        <f t="shared" si="116"/>
        <v>1.8306249999999999</v>
      </c>
    </row>
    <row r="2202" spans="1:13" x14ac:dyDescent="0.25">
      <c r="A2202">
        <v>212</v>
      </c>
      <c r="B2202">
        <v>25</v>
      </c>
      <c r="C2202">
        <v>0</v>
      </c>
      <c r="D2202">
        <v>665</v>
      </c>
      <c r="E2202" t="s">
        <v>3064</v>
      </c>
      <c r="F2202" t="s">
        <v>3265</v>
      </c>
      <c r="H2202" s="1">
        <v>180500</v>
      </c>
      <c r="I2202" s="1">
        <v>3400</v>
      </c>
      <c r="J2202" s="1">
        <f t="shared" si="117"/>
        <v>98300</v>
      </c>
      <c r="K2202" s="3">
        <v>282200</v>
      </c>
      <c r="L2202" s="1">
        <v>148400</v>
      </c>
      <c r="M2202" s="2">
        <f t="shared" si="116"/>
        <v>1.9016172506738545</v>
      </c>
    </row>
    <row r="2203" spans="1:13" x14ac:dyDescent="0.25">
      <c r="A2203">
        <v>212</v>
      </c>
      <c r="B2203">
        <v>26</v>
      </c>
      <c r="C2203">
        <v>0</v>
      </c>
      <c r="D2203">
        <v>640</v>
      </c>
      <c r="E2203" t="s">
        <v>3064</v>
      </c>
      <c r="F2203" t="s">
        <v>3266</v>
      </c>
      <c r="G2203" t="s">
        <v>3267</v>
      </c>
      <c r="H2203" s="1">
        <v>185900</v>
      </c>
      <c r="I2203" s="1">
        <v>18700</v>
      </c>
      <c r="J2203" s="1">
        <f t="shared" si="117"/>
        <v>110706</v>
      </c>
      <c r="K2203" s="3">
        <v>315306</v>
      </c>
      <c r="L2203" s="1">
        <v>171867</v>
      </c>
      <c r="M2203" s="2">
        <f t="shared" si="116"/>
        <v>1.834593028330046</v>
      </c>
    </row>
    <row r="2204" spans="1:13" x14ac:dyDescent="0.25">
      <c r="A2204">
        <v>212</v>
      </c>
      <c r="B2204">
        <v>27</v>
      </c>
      <c r="C2204">
        <v>0</v>
      </c>
      <c r="D2204">
        <v>366</v>
      </c>
      <c r="E2204" t="s">
        <v>3246</v>
      </c>
      <c r="F2204" t="s">
        <v>3268</v>
      </c>
      <c r="G2204" t="s">
        <v>3269</v>
      </c>
      <c r="H2204" s="1">
        <v>1045800</v>
      </c>
      <c r="I2204" s="1">
        <v>11600</v>
      </c>
      <c r="J2204" s="1">
        <f t="shared" si="117"/>
        <v>153000</v>
      </c>
      <c r="K2204" s="3">
        <v>1210400</v>
      </c>
      <c r="L2204" s="1">
        <v>664800</v>
      </c>
      <c r="M2204" s="2">
        <f t="shared" si="116"/>
        <v>1.8206979542719615</v>
      </c>
    </row>
    <row r="2205" spans="1:13" x14ac:dyDescent="0.25">
      <c r="A2205">
        <v>212</v>
      </c>
      <c r="B2205">
        <v>28</v>
      </c>
      <c r="C2205">
        <v>0</v>
      </c>
      <c r="D2205">
        <v>466</v>
      </c>
      <c r="E2205" t="s">
        <v>3246</v>
      </c>
      <c r="F2205" t="s">
        <v>3270</v>
      </c>
      <c r="H2205" s="1">
        <v>450400</v>
      </c>
      <c r="I2205" s="1">
        <v>9000</v>
      </c>
      <c r="J2205" s="1">
        <f t="shared" si="117"/>
        <v>131400</v>
      </c>
      <c r="K2205" s="3">
        <v>590800</v>
      </c>
      <c r="L2205" s="1">
        <v>319600</v>
      </c>
      <c r="M2205" s="2">
        <f t="shared" si="116"/>
        <v>1.8485607008760951</v>
      </c>
    </row>
    <row r="2206" spans="1:13" x14ac:dyDescent="0.25">
      <c r="A2206">
        <v>212</v>
      </c>
      <c r="B2206">
        <v>29</v>
      </c>
      <c r="C2206">
        <v>0</v>
      </c>
      <c r="E2206" t="s">
        <v>3246</v>
      </c>
      <c r="F2206" t="s">
        <v>3271</v>
      </c>
      <c r="G2206" t="s">
        <v>3272</v>
      </c>
      <c r="H2206" s="1">
        <v>0</v>
      </c>
      <c r="I2206" s="1">
        <v>0</v>
      </c>
      <c r="J2206" s="1">
        <f t="shared" si="117"/>
        <v>546</v>
      </c>
      <c r="K2206" s="3">
        <v>546</v>
      </c>
      <c r="L2206" s="1">
        <v>284</v>
      </c>
      <c r="M2206" s="2">
        <f t="shared" si="116"/>
        <v>1.9225352112676057</v>
      </c>
    </row>
    <row r="2207" spans="1:13" x14ac:dyDescent="0.25">
      <c r="A2207">
        <v>212</v>
      </c>
      <c r="B2207">
        <v>30</v>
      </c>
      <c r="C2207">
        <v>0</v>
      </c>
      <c r="D2207">
        <v>348</v>
      </c>
      <c r="E2207" t="s">
        <v>3246</v>
      </c>
      <c r="F2207" t="s">
        <v>3273</v>
      </c>
      <c r="H2207" s="1">
        <v>286100</v>
      </c>
      <c r="I2207" s="1">
        <v>3100</v>
      </c>
      <c r="J2207" s="1">
        <f t="shared" si="117"/>
        <v>110533</v>
      </c>
      <c r="K2207" s="3">
        <v>399733</v>
      </c>
      <c r="L2207" s="1">
        <v>196377</v>
      </c>
      <c r="M2207" s="2">
        <f t="shared" si="116"/>
        <v>2.0355387850919406</v>
      </c>
    </row>
    <row r="2208" spans="1:13" x14ac:dyDescent="0.25">
      <c r="A2208">
        <v>212</v>
      </c>
      <c r="B2208">
        <v>31</v>
      </c>
      <c r="C2208">
        <v>0</v>
      </c>
      <c r="E2208" t="s">
        <v>3246</v>
      </c>
      <c r="F2208" t="s">
        <v>3274</v>
      </c>
      <c r="H2208" s="1">
        <v>0</v>
      </c>
      <c r="I2208" s="1">
        <v>0</v>
      </c>
      <c r="J2208" s="1">
        <f t="shared" si="117"/>
        <v>102300</v>
      </c>
      <c r="K2208" s="3">
        <v>102300</v>
      </c>
      <c r="L2208" s="1">
        <v>50500</v>
      </c>
      <c r="M2208" s="2">
        <f t="shared" si="116"/>
        <v>2.0257425742574258</v>
      </c>
    </row>
    <row r="2209" spans="1:13" x14ac:dyDescent="0.25">
      <c r="A2209">
        <v>212</v>
      </c>
      <c r="B2209">
        <v>32</v>
      </c>
      <c r="C2209">
        <v>0</v>
      </c>
      <c r="D2209">
        <v>165</v>
      </c>
      <c r="E2209" t="s">
        <v>3246</v>
      </c>
      <c r="F2209" t="s">
        <v>3275</v>
      </c>
      <c r="H2209" s="1">
        <v>384400</v>
      </c>
      <c r="I2209" s="1">
        <v>2000</v>
      </c>
      <c r="J2209" s="1">
        <f t="shared" si="117"/>
        <v>119500</v>
      </c>
      <c r="K2209" s="3">
        <v>505900</v>
      </c>
      <c r="L2209" s="1">
        <v>273000</v>
      </c>
      <c r="M2209" s="2">
        <f t="shared" si="116"/>
        <v>1.8531135531135532</v>
      </c>
    </row>
    <row r="2210" spans="1:13" x14ac:dyDescent="0.25">
      <c r="A2210">
        <v>212</v>
      </c>
      <c r="B2210">
        <v>33</v>
      </c>
      <c r="C2210">
        <v>0</v>
      </c>
      <c r="D2210">
        <v>445</v>
      </c>
      <c r="E2210" t="s">
        <v>3246</v>
      </c>
      <c r="F2210" t="s">
        <v>3276</v>
      </c>
      <c r="G2210" t="s">
        <v>3277</v>
      </c>
      <c r="H2210" s="1">
        <v>195600</v>
      </c>
      <c r="I2210" s="1">
        <v>1500</v>
      </c>
      <c r="J2210" s="1">
        <f t="shared" si="117"/>
        <v>131300</v>
      </c>
      <c r="K2210" s="3">
        <v>328400</v>
      </c>
      <c r="L2210" s="1">
        <v>172700</v>
      </c>
      <c r="M2210" s="2">
        <f t="shared" si="116"/>
        <v>1.901563404748118</v>
      </c>
    </row>
    <row r="2211" spans="1:13" x14ac:dyDescent="0.25">
      <c r="A2211">
        <v>212</v>
      </c>
      <c r="B2211">
        <v>34</v>
      </c>
      <c r="C2211">
        <v>0</v>
      </c>
      <c r="D2211">
        <v>219</v>
      </c>
      <c r="E2211" t="s">
        <v>3246</v>
      </c>
      <c r="F2211" t="s">
        <v>3278</v>
      </c>
      <c r="G2211" t="s">
        <v>3279</v>
      </c>
      <c r="H2211" s="1">
        <v>437600</v>
      </c>
      <c r="I2211" s="1">
        <v>3600</v>
      </c>
      <c r="J2211" s="1">
        <f t="shared" si="117"/>
        <v>120600</v>
      </c>
      <c r="K2211" s="3">
        <v>561800</v>
      </c>
      <c r="L2211" s="1">
        <v>277600</v>
      </c>
      <c r="M2211" s="2">
        <f t="shared" si="116"/>
        <v>2.0237752161383287</v>
      </c>
    </row>
    <row r="2212" spans="1:13" x14ac:dyDescent="0.25">
      <c r="A2212">
        <v>212</v>
      </c>
      <c r="B2212">
        <v>35</v>
      </c>
      <c r="C2212">
        <v>0</v>
      </c>
      <c r="D2212">
        <v>303</v>
      </c>
      <c r="E2212" t="s">
        <v>3246</v>
      </c>
      <c r="F2212" t="s">
        <v>3280</v>
      </c>
      <c r="G2212" t="s">
        <v>3281</v>
      </c>
      <c r="H2212" s="1">
        <v>666200</v>
      </c>
      <c r="I2212" s="1">
        <v>26400</v>
      </c>
      <c r="J2212" s="1">
        <f t="shared" si="117"/>
        <v>118200</v>
      </c>
      <c r="K2212" s="3">
        <v>810800</v>
      </c>
      <c r="L2212" s="1">
        <v>445800</v>
      </c>
      <c r="M2212" s="2">
        <f t="shared" si="116"/>
        <v>1.8187528039479588</v>
      </c>
    </row>
    <row r="2213" spans="1:13" x14ac:dyDescent="0.25">
      <c r="A2213">
        <v>213</v>
      </c>
      <c r="B2213">
        <v>1</v>
      </c>
      <c r="C2213">
        <v>0</v>
      </c>
      <c r="E2213" t="s">
        <v>3282</v>
      </c>
      <c r="F2213" t="s">
        <v>3283</v>
      </c>
      <c r="H2213" s="1">
        <v>0</v>
      </c>
      <c r="I2213" s="1">
        <v>0</v>
      </c>
      <c r="J2213" s="1">
        <f t="shared" si="117"/>
        <v>7939</v>
      </c>
      <c r="K2213" s="3">
        <v>7939</v>
      </c>
      <c r="L2213" s="1">
        <v>4059</v>
      </c>
      <c r="M2213" s="2">
        <f t="shared" ref="M2213:M2276" si="118">K2213/L2213</f>
        <v>1.95590046809559</v>
      </c>
    </row>
    <row r="2214" spans="1:13" x14ac:dyDescent="0.25">
      <c r="A2214">
        <v>213</v>
      </c>
      <c r="B2214">
        <v>2</v>
      </c>
      <c r="C2214">
        <v>0</v>
      </c>
      <c r="E2214" t="s">
        <v>24</v>
      </c>
      <c r="F2214" t="s">
        <v>3284</v>
      </c>
      <c r="H2214" s="1">
        <v>0</v>
      </c>
      <c r="I2214" s="1">
        <v>0</v>
      </c>
      <c r="J2214" s="1">
        <f t="shared" si="117"/>
        <v>123600</v>
      </c>
      <c r="K2214" s="3">
        <v>123600</v>
      </c>
      <c r="L2214" s="1">
        <v>72400</v>
      </c>
      <c r="M2214" s="2">
        <f t="shared" si="118"/>
        <v>1.7071823204419889</v>
      </c>
    </row>
    <row r="2215" spans="1:13" x14ac:dyDescent="0.25">
      <c r="A2215">
        <v>213</v>
      </c>
      <c r="B2215">
        <v>3</v>
      </c>
      <c r="C2215">
        <v>0</v>
      </c>
      <c r="D2215">
        <v>155</v>
      </c>
      <c r="E2215" t="s">
        <v>24</v>
      </c>
      <c r="F2215" t="s">
        <v>1382</v>
      </c>
      <c r="H2215" s="1">
        <v>275000</v>
      </c>
      <c r="I2215" s="1">
        <v>10000</v>
      </c>
      <c r="J2215" s="1">
        <f t="shared" si="117"/>
        <v>66500</v>
      </c>
      <c r="K2215" s="3">
        <v>351500</v>
      </c>
      <c r="L2215" s="1">
        <v>38100</v>
      </c>
      <c r="M2215" s="2">
        <f t="shared" si="118"/>
        <v>9.2257217847769031</v>
      </c>
    </row>
    <row r="2216" spans="1:13" x14ac:dyDescent="0.25">
      <c r="A2216">
        <v>214</v>
      </c>
      <c r="B2216">
        <v>1</v>
      </c>
      <c r="C2216">
        <v>0</v>
      </c>
      <c r="D2216">
        <v>110</v>
      </c>
      <c r="E2216" t="s">
        <v>1531</v>
      </c>
      <c r="F2216" t="s">
        <v>3285</v>
      </c>
      <c r="G2216" t="s">
        <v>3286</v>
      </c>
      <c r="H2216" s="1">
        <v>295200</v>
      </c>
      <c r="I2216" s="1">
        <v>2500</v>
      </c>
      <c r="J2216" s="1">
        <f t="shared" si="117"/>
        <v>130700</v>
      </c>
      <c r="K2216" s="3">
        <v>428400</v>
      </c>
      <c r="L2216" s="1">
        <v>234000</v>
      </c>
      <c r="M2216" s="2">
        <f t="shared" si="118"/>
        <v>1.8307692307692307</v>
      </c>
    </row>
    <row r="2217" spans="1:13" x14ac:dyDescent="0.25">
      <c r="A2217">
        <v>214</v>
      </c>
      <c r="B2217">
        <v>2</v>
      </c>
      <c r="C2217">
        <v>0</v>
      </c>
      <c r="D2217">
        <v>90</v>
      </c>
      <c r="E2217" t="s">
        <v>1531</v>
      </c>
      <c r="F2217" t="s">
        <v>3287</v>
      </c>
      <c r="H2217" s="1">
        <v>458700</v>
      </c>
      <c r="I2217" s="1">
        <v>5700</v>
      </c>
      <c r="J2217" s="1">
        <f t="shared" si="117"/>
        <v>128400</v>
      </c>
      <c r="K2217" s="3">
        <v>592800</v>
      </c>
      <c r="L2217" s="1">
        <v>322900</v>
      </c>
      <c r="M2217" s="2">
        <f t="shared" si="118"/>
        <v>1.8358624961288326</v>
      </c>
    </row>
    <row r="2218" spans="1:13" x14ac:dyDescent="0.25">
      <c r="A2218">
        <v>214</v>
      </c>
      <c r="B2218">
        <v>3</v>
      </c>
      <c r="C2218">
        <v>0</v>
      </c>
      <c r="D2218">
        <v>40</v>
      </c>
      <c r="E2218" t="s">
        <v>1531</v>
      </c>
      <c r="F2218" t="s">
        <v>3288</v>
      </c>
      <c r="G2218" t="s">
        <v>3289</v>
      </c>
      <c r="H2218" s="1">
        <v>361800</v>
      </c>
      <c r="I2218" s="1">
        <v>4000</v>
      </c>
      <c r="J2218" s="1">
        <f t="shared" si="117"/>
        <v>128300</v>
      </c>
      <c r="K2218" s="3">
        <v>494100</v>
      </c>
      <c r="L2218" s="1">
        <v>253500</v>
      </c>
      <c r="M2218" s="2">
        <f t="shared" si="118"/>
        <v>1.9491124260355031</v>
      </c>
    </row>
    <row r="2219" spans="1:13" x14ac:dyDescent="0.25">
      <c r="A2219">
        <v>214</v>
      </c>
      <c r="B2219">
        <v>4</v>
      </c>
      <c r="C2219">
        <v>0</v>
      </c>
      <c r="D2219">
        <v>41</v>
      </c>
      <c r="E2219" t="s">
        <v>2590</v>
      </c>
      <c r="F2219" t="s">
        <v>3290</v>
      </c>
      <c r="H2219" s="1">
        <v>314600</v>
      </c>
      <c r="I2219" s="1">
        <v>3000</v>
      </c>
      <c r="J2219" s="1">
        <f t="shared" si="117"/>
        <v>116800</v>
      </c>
      <c r="K2219" s="3">
        <v>434400</v>
      </c>
      <c r="L2219" s="1">
        <v>242300</v>
      </c>
      <c r="M2219" s="2">
        <f t="shared" si="118"/>
        <v>1.7928188196450681</v>
      </c>
    </row>
    <row r="2220" spans="1:13" x14ac:dyDescent="0.25">
      <c r="A2220">
        <v>214</v>
      </c>
      <c r="B2220">
        <v>5</v>
      </c>
      <c r="C2220">
        <v>0</v>
      </c>
      <c r="D2220">
        <v>61</v>
      </c>
      <c r="E2220" t="s">
        <v>2590</v>
      </c>
      <c r="F2220" t="s">
        <v>3291</v>
      </c>
      <c r="G2220" t="s">
        <v>3292</v>
      </c>
      <c r="H2220" s="1">
        <v>166200</v>
      </c>
      <c r="I2220" s="1">
        <v>3800</v>
      </c>
      <c r="J2220" s="1">
        <f t="shared" si="117"/>
        <v>115800</v>
      </c>
      <c r="K2220" s="3">
        <v>285800</v>
      </c>
      <c r="L2220" s="1">
        <v>159700</v>
      </c>
      <c r="M2220" s="2">
        <f t="shared" si="118"/>
        <v>1.7896055103318722</v>
      </c>
    </row>
    <row r="2221" spans="1:13" x14ac:dyDescent="0.25">
      <c r="A2221">
        <v>214</v>
      </c>
      <c r="B2221">
        <v>6</v>
      </c>
      <c r="C2221">
        <v>0</v>
      </c>
      <c r="D2221">
        <v>85</v>
      </c>
      <c r="E2221" t="s">
        <v>2590</v>
      </c>
      <c r="F2221" t="s">
        <v>3293</v>
      </c>
      <c r="H2221" s="1">
        <v>248300</v>
      </c>
      <c r="I2221" s="1">
        <v>10500</v>
      </c>
      <c r="J2221" s="1">
        <f t="shared" si="117"/>
        <v>120700</v>
      </c>
      <c r="K2221" s="3">
        <v>379500</v>
      </c>
      <c r="L2221" s="1">
        <v>214000</v>
      </c>
      <c r="M2221" s="2">
        <f t="shared" si="118"/>
        <v>1.7733644859813085</v>
      </c>
    </row>
    <row r="2222" spans="1:13" x14ac:dyDescent="0.25">
      <c r="A2222">
        <v>214</v>
      </c>
      <c r="B2222">
        <v>7</v>
      </c>
      <c r="C2222">
        <v>0</v>
      </c>
      <c r="D2222">
        <v>111</v>
      </c>
      <c r="E2222" t="s">
        <v>2590</v>
      </c>
      <c r="F2222" t="s">
        <v>3294</v>
      </c>
      <c r="G2222" t="s">
        <v>3295</v>
      </c>
      <c r="H2222" s="1">
        <v>254900</v>
      </c>
      <c r="I2222" s="1">
        <v>41500</v>
      </c>
      <c r="J2222" s="1">
        <f t="shared" si="117"/>
        <v>118800</v>
      </c>
      <c r="K2222" s="3">
        <v>415200</v>
      </c>
      <c r="L2222" s="1">
        <v>238000</v>
      </c>
      <c r="M2222" s="2">
        <f t="shared" si="118"/>
        <v>1.7445378151260504</v>
      </c>
    </row>
    <row r="2223" spans="1:13" x14ac:dyDescent="0.25">
      <c r="A2223">
        <v>214</v>
      </c>
      <c r="B2223">
        <v>8</v>
      </c>
      <c r="C2223">
        <v>0</v>
      </c>
      <c r="D2223">
        <v>139</v>
      </c>
      <c r="E2223" t="s">
        <v>2590</v>
      </c>
      <c r="F2223" t="s">
        <v>2894</v>
      </c>
      <c r="G2223" t="s">
        <v>2895</v>
      </c>
      <c r="H2223" s="1">
        <v>259900</v>
      </c>
      <c r="I2223" s="1">
        <v>4800</v>
      </c>
      <c r="J2223" s="1">
        <f t="shared" si="117"/>
        <v>116000</v>
      </c>
      <c r="K2223" s="3">
        <v>380700</v>
      </c>
      <c r="L2223" s="1">
        <v>211700</v>
      </c>
      <c r="M2223" s="2">
        <f t="shared" si="118"/>
        <v>1.798299480396788</v>
      </c>
    </row>
    <row r="2224" spans="1:13" x14ac:dyDescent="0.25">
      <c r="A2224">
        <v>214</v>
      </c>
      <c r="B2224">
        <v>9</v>
      </c>
      <c r="C2224">
        <v>0</v>
      </c>
      <c r="D2224">
        <v>140</v>
      </c>
      <c r="E2224" t="s">
        <v>2590</v>
      </c>
      <c r="F2224" t="s">
        <v>3296</v>
      </c>
      <c r="G2224" t="s">
        <v>3297</v>
      </c>
      <c r="H2224" s="1">
        <v>352300</v>
      </c>
      <c r="I2224" s="1">
        <v>29200</v>
      </c>
      <c r="J2224" s="1">
        <f t="shared" ref="J2224:J2287" si="119">K2224-H2224-I2224</f>
        <v>135800</v>
      </c>
      <c r="K2224" s="3">
        <v>517300</v>
      </c>
      <c r="L2224" s="1">
        <v>291900</v>
      </c>
      <c r="M2224" s="2">
        <f t="shared" si="118"/>
        <v>1.7721822541966428</v>
      </c>
    </row>
    <row r="2225" spans="1:13" x14ac:dyDescent="0.25">
      <c r="A2225">
        <v>214</v>
      </c>
      <c r="B2225">
        <v>10</v>
      </c>
      <c r="C2225">
        <v>0</v>
      </c>
      <c r="D2225">
        <v>110</v>
      </c>
      <c r="E2225" t="s">
        <v>2590</v>
      </c>
      <c r="F2225" t="s">
        <v>3298</v>
      </c>
      <c r="H2225" s="1">
        <v>250200</v>
      </c>
      <c r="I2225" s="1">
        <v>32100</v>
      </c>
      <c r="J2225" s="1">
        <f t="shared" si="119"/>
        <v>128400</v>
      </c>
      <c r="K2225" s="3">
        <v>410700</v>
      </c>
      <c r="L2225" s="1">
        <v>237300</v>
      </c>
      <c r="M2225" s="2">
        <f t="shared" si="118"/>
        <v>1.7307206068268015</v>
      </c>
    </row>
    <row r="2226" spans="1:13" x14ac:dyDescent="0.25">
      <c r="A2226">
        <v>214</v>
      </c>
      <c r="B2226">
        <v>11</v>
      </c>
      <c r="C2226">
        <v>0</v>
      </c>
      <c r="D2226">
        <v>84</v>
      </c>
      <c r="E2226" t="s">
        <v>2590</v>
      </c>
      <c r="F2226" t="s">
        <v>3299</v>
      </c>
      <c r="H2226" s="1">
        <v>213200</v>
      </c>
      <c r="I2226" s="1">
        <v>1300</v>
      </c>
      <c r="J2226" s="1">
        <f t="shared" si="119"/>
        <v>124000</v>
      </c>
      <c r="K2226" s="3">
        <v>338500</v>
      </c>
      <c r="L2226" s="1">
        <v>183300</v>
      </c>
      <c r="M2226" s="2">
        <f t="shared" si="118"/>
        <v>1.8466993998908892</v>
      </c>
    </row>
    <row r="2227" spans="1:13" x14ac:dyDescent="0.25">
      <c r="A2227">
        <v>214</v>
      </c>
      <c r="B2227">
        <v>13</v>
      </c>
      <c r="C2227">
        <v>0</v>
      </c>
      <c r="D2227">
        <v>54</v>
      </c>
      <c r="E2227" t="s">
        <v>2590</v>
      </c>
      <c r="F2227" t="s">
        <v>3299</v>
      </c>
      <c r="H2227" s="1">
        <v>270400</v>
      </c>
      <c r="I2227" s="1">
        <v>21400</v>
      </c>
      <c r="J2227" s="1">
        <f t="shared" si="119"/>
        <v>121400</v>
      </c>
      <c r="K2227" s="3">
        <v>413200</v>
      </c>
      <c r="L2227" s="1">
        <v>232700</v>
      </c>
      <c r="M2227" s="2">
        <f t="shared" si="118"/>
        <v>1.7756768371293512</v>
      </c>
    </row>
    <row r="2228" spans="1:13" x14ac:dyDescent="0.25">
      <c r="A2228">
        <v>214</v>
      </c>
      <c r="B2228">
        <v>14</v>
      </c>
      <c r="C2228">
        <v>0</v>
      </c>
      <c r="E2228" t="s">
        <v>2590</v>
      </c>
      <c r="F2228" t="s">
        <v>3299</v>
      </c>
      <c r="H2228" s="1">
        <v>0</v>
      </c>
      <c r="I2228" s="1">
        <v>0</v>
      </c>
      <c r="J2228" s="1">
        <f t="shared" si="119"/>
        <v>95400</v>
      </c>
      <c r="K2228" s="3">
        <v>95400</v>
      </c>
      <c r="L2228" s="1">
        <v>54100</v>
      </c>
      <c r="M2228" s="2">
        <f t="shared" si="118"/>
        <v>1.7634011090573012</v>
      </c>
    </row>
    <row r="2229" spans="1:13" x14ac:dyDescent="0.25">
      <c r="A2229">
        <v>214</v>
      </c>
      <c r="B2229">
        <v>15</v>
      </c>
      <c r="C2229">
        <v>0</v>
      </c>
      <c r="D2229">
        <v>22</v>
      </c>
      <c r="E2229" t="s">
        <v>2590</v>
      </c>
      <c r="F2229" t="s">
        <v>3300</v>
      </c>
      <c r="H2229" s="1">
        <v>176200</v>
      </c>
      <c r="I2229" s="1">
        <v>6100</v>
      </c>
      <c r="J2229" s="1">
        <f t="shared" si="119"/>
        <v>105100</v>
      </c>
      <c r="K2229" s="3">
        <v>287400</v>
      </c>
      <c r="L2229" s="1">
        <v>161900</v>
      </c>
      <c r="M2229" s="2">
        <f t="shared" si="118"/>
        <v>1.7751698579369981</v>
      </c>
    </row>
    <row r="2230" spans="1:13" x14ac:dyDescent="0.25">
      <c r="A2230">
        <v>214</v>
      </c>
      <c r="B2230">
        <v>16</v>
      </c>
      <c r="C2230">
        <v>0</v>
      </c>
      <c r="D2230">
        <v>7</v>
      </c>
      <c r="E2230" t="s">
        <v>3282</v>
      </c>
      <c r="F2230" t="s">
        <v>3301</v>
      </c>
      <c r="H2230" s="1">
        <v>240600</v>
      </c>
      <c r="I2230" s="1">
        <v>24700</v>
      </c>
      <c r="J2230" s="1">
        <f t="shared" si="119"/>
        <v>119000</v>
      </c>
      <c r="K2230" s="3">
        <v>384300</v>
      </c>
      <c r="L2230" s="1">
        <v>205300</v>
      </c>
      <c r="M2230" s="2">
        <f t="shared" si="118"/>
        <v>1.8718947881149537</v>
      </c>
    </row>
    <row r="2231" spans="1:13" x14ac:dyDescent="0.25">
      <c r="A2231">
        <v>214</v>
      </c>
      <c r="B2231">
        <v>17</v>
      </c>
      <c r="C2231">
        <v>0</v>
      </c>
      <c r="D2231">
        <v>17</v>
      </c>
      <c r="E2231" t="s">
        <v>3282</v>
      </c>
      <c r="F2231" t="s">
        <v>972</v>
      </c>
      <c r="H2231" s="1">
        <v>54800</v>
      </c>
      <c r="I2231" s="1">
        <v>500</v>
      </c>
      <c r="J2231" s="1">
        <f t="shared" si="119"/>
        <v>104600</v>
      </c>
      <c r="K2231" s="3">
        <v>159900</v>
      </c>
      <c r="L2231" s="1">
        <v>76100</v>
      </c>
      <c r="M2231" s="2">
        <f t="shared" si="118"/>
        <v>2.1011826544021024</v>
      </c>
    </row>
    <row r="2232" spans="1:13" x14ac:dyDescent="0.25">
      <c r="A2232">
        <v>214</v>
      </c>
      <c r="B2232">
        <v>18</v>
      </c>
      <c r="C2232">
        <v>0</v>
      </c>
      <c r="D2232">
        <v>23</v>
      </c>
      <c r="E2232" t="s">
        <v>3282</v>
      </c>
      <c r="F2232" t="s">
        <v>3302</v>
      </c>
      <c r="H2232" s="1">
        <v>105400</v>
      </c>
      <c r="I2232" s="1">
        <v>10600</v>
      </c>
      <c r="J2232" s="1">
        <f t="shared" si="119"/>
        <v>116700</v>
      </c>
      <c r="K2232" s="3">
        <v>232700</v>
      </c>
      <c r="L2232" s="1">
        <v>117700</v>
      </c>
      <c r="M2232" s="2">
        <f t="shared" si="118"/>
        <v>1.9770603228547154</v>
      </c>
    </row>
    <row r="2233" spans="1:13" x14ac:dyDescent="0.25">
      <c r="A2233">
        <v>214</v>
      </c>
      <c r="B2233">
        <v>19</v>
      </c>
      <c r="C2233">
        <v>0</v>
      </c>
      <c r="D2233">
        <v>31</v>
      </c>
      <c r="E2233" t="s">
        <v>3282</v>
      </c>
      <c r="F2233" t="s">
        <v>3303</v>
      </c>
      <c r="H2233" s="1">
        <v>236100</v>
      </c>
      <c r="I2233" s="1">
        <v>5500</v>
      </c>
      <c r="J2233" s="1">
        <f t="shared" si="119"/>
        <v>116800</v>
      </c>
      <c r="K2233" s="3">
        <v>358400</v>
      </c>
      <c r="L2233" s="1">
        <v>188700</v>
      </c>
      <c r="M2233" s="2">
        <f t="shared" si="118"/>
        <v>1.899311075781664</v>
      </c>
    </row>
    <row r="2234" spans="1:13" x14ac:dyDescent="0.25">
      <c r="A2234">
        <v>214</v>
      </c>
      <c r="B2234">
        <v>20</v>
      </c>
      <c r="C2234">
        <v>0</v>
      </c>
      <c r="D2234">
        <v>43</v>
      </c>
      <c r="E2234" t="s">
        <v>3282</v>
      </c>
      <c r="F2234" t="s">
        <v>3304</v>
      </c>
      <c r="H2234" s="1">
        <v>358500</v>
      </c>
      <c r="I2234" s="1">
        <v>8500</v>
      </c>
      <c r="J2234" s="1">
        <f t="shared" si="119"/>
        <v>117400</v>
      </c>
      <c r="K2234" s="3">
        <v>484400</v>
      </c>
      <c r="L2234" s="1">
        <v>259300</v>
      </c>
      <c r="M2234" s="2">
        <f t="shared" si="118"/>
        <v>1.868106440416506</v>
      </c>
    </row>
    <row r="2235" spans="1:13" x14ac:dyDescent="0.25">
      <c r="A2235">
        <v>214</v>
      </c>
      <c r="B2235">
        <v>21</v>
      </c>
      <c r="C2235">
        <v>0</v>
      </c>
      <c r="D2235">
        <v>49</v>
      </c>
      <c r="E2235" t="s">
        <v>3282</v>
      </c>
      <c r="F2235" t="s">
        <v>3305</v>
      </c>
      <c r="H2235" s="1">
        <v>255500</v>
      </c>
      <c r="I2235" s="1">
        <v>7000</v>
      </c>
      <c r="J2235" s="1">
        <f t="shared" si="119"/>
        <v>115700</v>
      </c>
      <c r="K2235" s="3">
        <v>378200</v>
      </c>
      <c r="L2235" s="1">
        <v>200100</v>
      </c>
      <c r="M2235" s="2">
        <f t="shared" si="118"/>
        <v>1.8900549725137432</v>
      </c>
    </row>
    <row r="2236" spans="1:13" x14ac:dyDescent="0.25">
      <c r="A2236">
        <v>214</v>
      </c>
      <c r="B2236">
        <v>22</v>
      </c>
      <c r="C2236">
        <v>0</v>
      </c>
      <c r="D2236">
        <v>77</v>
      </c>
      <c r="E2236" t="s">
        <v>3282</v>
      </c>
      <c r="F2236" t="s">
        <v>3306</v>
      </c>
      <c r="H2236" s="1">
        <v>385000</v>
      </c>
      <c r="I2236" s="1">
        <v>2700</v>
      </c>
      <c r="J2236" s="1">
        <f t="shared" si="119"/>
        <v>110635</v>
      </c>
      <c r="K2236" s="3">
        <v>498335</v>
      </c>
      <c r="L2236" s="1">
        <v>275924</v>
      </c>
      <c r="M2236" s="2">
        <f t="shared" si="118"/>
        <v>1.8060589147736332</v>
      </c>
    </row>
    <row r="2237" spans="1:13" x14ac:dyDescent="0.25">
      <c r="A2237">
        <v>214</v>
      </c>
      <c r="B2237">
        <v>22</v>
      </c>
      <c r="C2237">
        <v>1</v>
      </c>
      <c r="D2237">
        <v>69</v>
      </c>
      <c r="E2237" t="s">
        <v>3282</v>
      </c>
      <c r="F2237" t="s">
        <v>3307</v>
      </c>
      <c r="H2237" s="1">
        <v>214500</v>
      </c>
      <c r="I2237" s="1">
        <v>31600</v>
      </c>
      <c r="J2237" s="1">
        <f t="shared" si="119"/>
        <v>123400</v>
      </c>
      <c r="K2237" s="3">
        <v>369500</v>
      </c>
      <c r="L2237" s="1">
        <v>202100</v>
      </c>
      <c r="M2237" s="2">
        <f t="shared" si="118"/>
        <v>1.8283028203859475</v>
      </c>
    </row>
    <row r="2238" spans="1:13" x14ac:dyDescent="0.25">
      <c r="A2238">
        <v>214</v>
      </c>
      <c r="B2238">
        <v>23</v>
      </c>
      <c r="C2238">
        <v>0</v>
      </c>
      <c r="D2238">
        <v>83</v>
      </c>
      <c r="E2238" t="s">
        <v>3282</v>
      </c>
      <c r="F2238" t="s">
        <v>3308</v>
      </c>
      <c r="G2238" t="s">
        <v>3309</v>
      </c>
      <c r="H2238" s="1">
        <v>316800</v>
      </c>
      <c r="I2238" s="1">
        <v>1100</v>
      </c>
      <c r="J2238" s="1">
        <f t="shared" si="119"/>
        <v>115500</v>
      </c>
      <c r="K2238" s="3">
        <v>433400</v>
      </c>
      <c r="L2238" s="1">
        <v>230700</v>
      </c>
      <c r="M2238" s="2">
        <f t="shared" si="118"/>
        <v>1.8786302557433896</v>
      </c>
    </row>
    <row r="2239" spans="1:13" x14ac:dyDescent="0.25">
      <c r="A2239">
        <v>214</v>
      </c>
      <c r="B2239">
        <v>24</v>
      </c>
      <c r="C2239">
        <v>0</v>
      </c>
      <c r="E2239" t="s">
        <v>3282</v>
      </c>
      <c r="F2239" t="s">
        <v>1961</v>
      </c>
      <c r="G2239" t="s">
        <v>3310</v>
      </c>
      <c r="H2239" s="1">
        <v>0</v>
      </c>
      <c r="I2239" s="1">
        <v>0</v>
      </c>
      <c r="J2239" s="1">
        <f t="shared" si="119"/>
        <v>84800</v>
      </c>
      <c r="K2239" s="3">
        <v>84800</v>
      </c>
      <c r="L2239" s="1">
        <v>39900</v>
      </c>
      <c r="M2239" s="2">
        <f t="shared" si="118"/>
        <v>2.1253132832080199</v>
      </c>
    </row>
    <row r="2240" spans="1:13" x14ac:dyDescent="0.25">
      <c r="A2240">
        <v>214</v>
      </c>
      <c r="B2240">
        <v>25</v>
      </c>
      <c r="C2240">
        <v>0</v>
      </c>
      <c r="D2240">
        <v>87</v>
      </c>
      <c r="E2240" t="s">
        <v>3282</v>
      </c>
      <c r="F2240" t="s">
        <v>1961</v>
      </c>
      <c r="G2240" t="s">
        <v>3310</v>
      </c>
      <c r="H2240" s="1">
        <v>585100</v>
      </c>
      <c r="I2240" s="1">
        <v>0</v>
      </c>
      <c r="J2240" s="1">
        <f t="shared" si="119"/>
        <v>116600</v>
      </c>
      <c r="K2240" s="3">
        <v>701700</v>
      </c>
      <c r="L2240" s="1">
        <v>376200</v>
      </c>
      <c r="M2240" s="2">
        <f t="shared" si="118"/>
        <v>1.865231259968102</v>
      </c>
    </row>
    <row r="2241" spans="1:13" x14ac:dyDescent="0.25">
      <c r="A2241">
        <v>214</v>
      </c>
      <c r="B2241">
        <v>26</v>
      </c>
      <c r="C2241">
        <v>0</v>
      </c>
      <c r="D2241">
        <v>117</v>
      </c>
      <c r="E2241" t="s">
        <v>3282</v>
      </c>
      <c r="F2241" t="s">
        <v>3311</v>
      </c>
      <c r="G2241" t="s">
        <v>3312</v>
      </c>
      <c r="H2241" s="1">
        <v>566200</v>
      </c>
      <c r="I2241" s="1">
        <v>23600</v>
      </c>
      <c r="J2241" s="1">
        <f t="shared" si="119"/>
        <v>137084</v>
      </c>
      <c r="K2241" s="3">
        <v>726884</v>
      </c>
      <c r="L2241" s="1">
        <v>395761</v>
      </c>
      <c r="M2241" s="2">
        <f t="shared" si="118"/>
        <v>1.8366741543507319</v>
      </c>
    </row>
    <row r="2242" spans="1:13" x14ac:dyDescent="0.25">
      <c r="A2242">
        <v>214</v>
      </c>
      <c r="B2242">
        <v>27</v>
      </c>
      <c r="C2242">
        <v>0</v>
      </c>
      <c r="E2242" t="s">
        <v>3282</v>
      </c>
      <c r="F2242" t="s">
        <v>3196</v>
      </c>
      <c r="G2242" t="s">
        <v>3313</v>
      </c>
      <c r="H2242" s="1">
        <v>0</v>
      </c>
      <c r="I2242" s="1">
        <v>0</v>
      </c>
      <c r="J2242" s="1">
        <f t="shared" si="119"/>
        <v>3095</v>
      </c>
      <c r="K2242" s="3">
        <v>3095</v>
      </c>
      <c r="L2242" s="1">
        <v>1586</v>
      </c>
      <c r="M2242" s="2">
        <f t="shared" si="118"/>
        <v>1.9514501891551073</v>
      </c>
    </row>
    <row r="2243" spans="1:13" x14ac:dyDescent="0.25">
      <c r="A2243">
        <v>214</v>
      </c>
      <c r="B2243">
        <v>28</v>
      </c>
      <c r="C2243">
        <v>0</v>
      </c>
      <c r="D2243">
        <v>140</v>
      </c>
      <c r="E2243" t="s">
        <v>3282</v>
      </c>
      <c r="F2243" t="s">
        <v>3314</v>
      </c>
      <c r="G2243" t="s">
        <v>3315</v>
      </c>
      <c r="H2243" s="1">
        <v>248200</v>
      </c>
      <c r="I2243" s="1">
        <v>26600</v>
      </c>
      <c r="J2243" s="1">
        <f t="shared" si="119"/>
        <v>145572</v>
      </c>
      <c r="K2243" s="3">
        <v>420372</v>
      </c>
      <c r="L2243" s="1">
        <v>222789</v>
      </c>
      <c r="M2243" s="2">
        <f t="shared" si="118"/>
        <v>1.88686155959226</v>
      </c>
    </row>
    <row r="2244" spans="1:13" x14ac:dyDescent="0.25">
      <c r="A2244">
        <v>214</v>
      </c>
      <c r="B2244">
        <v>29</v>
      </c>
      <c r="C2244">
        <v>0</v>
      </c>
      <c r="E2244" t="s">
        <v>3282</v>
      </c>
      <c r="F2244" t="s">
        <v>3311</v>
      </c>
      <c r="G2244" t="s">
        <v>3312</v>
      </c>
      <c r="H2244" s="1">
        <v>0</v>
      </c>
      <c r="I2244" s="1">
        <v>0</v>
      </c>
      <c r="J2244" s="1">
        <f t="shared" si="119"/>
        <v>791</v>
      </c>
      <c r="K2244" s="3">
        <v>791</v>
      </c>
      <c r="L2244" s="1">
        <v>406</v>
      </c>
      <c r="M2244" s="2">
        <f t="shared" si="118"/>
        <v>1.9482758620689655</v>
      </c>
    </row>
    <row r="2245" spans="1:13" x14ac:dyDescent="0.25">
      <c r="A2245">
        <v>214</v>
      </c>
      <c r="B2245">
        <v>30</v>
      </c>
      <c r="C2245">
        <v>0</v>
      </c>
      <c r="D2245">
        <v>94</v>
      </c>
      <c r="E2245" t="s">
        <v>3282</v>
      </c>
      <c r="F2245" t="s">
        <v>3316</v>
      </c>
      <c r="G2245" t="s">
        <v>3317</v>
      </c>
      <c r="H2245" s="1">
        <v>237400</v>
      </c>
      <c r="I2245" s="1">
        <v>3700</v>
      </c>
      <c r="J2245" s="1">
        <f t="shared" si="119"/>
        <v>101400</v>
      </c>
      <c r="K2245" s="3">
        <v>342500</v>
      </c>
      <c r="L2245" s="1">
        <v>181300</v>
      </c>
      <c r="M2245" s="2">
        <f t="shared" si="118"/>
        <v>1.8891340319911749</v>
      </c>
    </row>
    <row r="2246" spans="1:13" x14ac:dyDescent="0.25">
      <c r="A2246">
        <v>214</v>
      </c>
      <c r="B2246">
        <v>31</v>
      </c>
      <c r="C2246">
        <v>0</v>
      </c>
      <c r="E2246" t="s">
        <v>3282</v>
      </c>
      <c r="F2246" t="s">
        <v>3318</v>
      </c>
      <c r="H2246" s="1">
        <v>0</v>
      </c>
      <c r="I2246" s="1">
        <v>0</v>
      </c>
      <c r="J2246" s="1">
        <f t="shared" si="119"/>
        <v>905</v>
      </c>
      <c r="K2246" s="3">
        <v>905</v>
      </c>
      <c r="L2246" s="1">
        <v>466</v>
      </c>
      <c r="M2246" s="2">
        <f t="shared" si="118"/>
        <v>1.9420600858369099</v>
      </c>
    </row>
    <row r="2247" spans="1:13" x14ac:dyDescent="0.25">
      <c r="A2247">
        <v>214</v>
      </c>
      <c r="B2247">
        <v>32</v>
      </c>
      <c r="C2247">
        <v>0</v>
      </c>
      <c r="D2247">
        <v>74</v>
      </c>
      <c r="E2247" t="s">
        <v>3282</v>
      </c>
      <c r="F2247" t="s">
        <v>3319</v>
      </c>
      <c r="H2247" s="1">
        <v>240200</v>
      </c>
      <c r="I2247" s="1">
        <v>34200</v>
      </c>
      <c r="J2247" s="1">
        <f t="shared" si="119"/>
        <v>131000</v>
      </c>
      <c r="K2247" s="3">
        <v>405400</v>
      </c>
      <c r="L2247" s="1">
        <v>224200</v>
      </c>
      <c r="M2247" s="2">
        <f t="shared" si="118"/>
        <v>1.808206958073149</v>
      </c>
    </row>
    <row r="2248" spans="1:13" x14ac:dyDescent="0.25">
      <c r="A2248">
        <v>214</v>
      </c>
      <c r="B2248">
        <v>33</v>
      </c>
      <c r="C2248">
        <v>0</v>
      </c>
      <c r="D2248">
        <v>60</v>
      </c>
      <c r="E2248" t="s">
        <v>3282</v>
      </c>
      <c r="F2248" t="s">
        <v>3320</v>
      </c>
      <c r="H2248" s="1">
        <v>307600</v>
      </c>
      <c r="I2248" s="1">
        <v>21400</v>
      </c>
      <c r="J2248" s="1">
        <f t="shared" si="119"/>
        <v>116089</v>
      </c>
      <c r="K2248" s="3">
        <v>445089</v>
      </c>
      <c r="L2248" s="1">
        <v>240103</v>
      </c>
      <c r="M2248" s="2">
        <f t="shared" si="118"/>
        <v>1.8537419357525728</v>
      </c>
    </row>
    <row r="2249" spans="1:13" x14ac:dyDescent="0.25">
      <c r="A2249">
        <v>214</v>
      </c>
      <c r="B2249">
        <v>34</v>
      </c>
      <c r="C2249">
        <v>0</v>
      </c>
      <c r="D2249">
        <v>48</v>
      </c>
      <c r="E2249" t="s">
        <v>3282</v>
      </c>
      <c r="F2249" t="s">
        <v>3321</v>
      </c>
      <c r="G2249" t="s">
        <v>3322</v>
      </c>
      <c r="H2249" s="1">
        <v>368300</v>
      </c>
      <c r="I2249" s="1">
        <v>4600</v>
      </c>
      <c r="J2249" s="1">
        <f t="shared" si="119"/>
        <v>131000</v>
      </c>
      <c r="K2249" s="3">
        <v>503900</v>
      </c>
      <c r="L2249" s="1">
        <v>267900</v>
      </c>
      <c r="M2249" s="2">
        <f t="shared" si="118"/>
        <v>1.8809257185516983</v>
      </c>
    </row>
    <row r="2250" spans="1:13" x14ac:dyDescent="0.25">
      <c r="A2250">
        <v>214</v>
      </c>
      <c r="B2250">
        <v>35</v>
      </c>
      <c r="C2250">
        <v>0</v>
      </c>
      <c r="D2250">
        <v>42</v>
      </c>
      <c r="E2250" t="s">
        <v>3282</v>
      </c>
      <c r="F2250" t="s">
        <v>3323</v>
      </c>
      <c r="G2250" t="s">
        <v>3324</v>
      </c>
      <c r="H2250" s="1">
        <v>258200</v>
      </c>
      <c r="I2250" s="1">
        <v>6800</v>
      </c>
      <c r="J2250" s="1">
        <f t="shared" si="119"/>
        <v>160200</v>
      </c>
      <c r="K2250" s="3">
        <v>425200</v>
      </c>
      <c r="L2250" s="1">
        <v>225000</v>
      </c>
      <c r="M2250" s="2">
        <f t="shared" si="118"/>
        <v>1.8897777777777778</v>
      </c>
    </row>
    <row r="2251" spans="1:13" x14ac:dyDescent="0.25">
      <c r="A2251">
        <v>214</v>
      </c>
      <c r="B2251">
        <v>36</v>
      </c>
      <c r="C2251">
        <v>0</v>
      </c>
      <c r="D2251">
        <v>32</v>
      </c>
      <c r="E2251" t="s">
        <v>3282</v>
      </c>
      <c r="F2251" t="s">
        <v>3325</v>
      </c>
      <c r="H2251" s="1">
        <v>408500</v>
      </c>
      <c r="I2251" s="1">
        <v>16000</v>
      </c>
      <c r="J2251" s="1">
        <f t="shared" si="119"/>
        <v>158600</v>
      </c>
      <c r="K2251" s="3">
        <v>583100</v>
      </c>
      <c r="L2251" s="1">
        <v>313300</v>
      </c>
      <c r="M2251" s="2">
        <f t="shared" si="118"/>
        <v>1.8611554420683052</v>
      </c>
    </row>
    <row r="2252" spans="1:13" x14ac:dyDescent="0.25">
      <c r="A2252">
        <v>214</v>
      </c>
      <c r="B2252">
        <v>37</v>
      </c>
      <c r="C2252">
        <v>0</v>
      </c>
      <c r="D2252">
        <v>22</v>
      </c>
      <c r="E2252" t="s">
        <v>3282</v>
      </c>
      <c r="F2252" t="s">
        <v>3326</v>
      </c>
      <c r="H2252" s="1">
        <v>830100</v>
      </c>
      <c r="I2252" s="1">
        <v>32500</v>
      </c>
      <c r="J2252" s="1">
        <f t="shared" si="119"/>
        <v>162200</v>
      </c>
      <c r="K2252" s="3">
        <v>1024800</v>
      </c>
      <c r="L2252" s="1">
        <v>562100</v>
      </c>
      <c r="M2252" s="2">
        <f t="shared" si="118"/>
        <v>1.8231631382316313</v>
      </c>
    </row>
    <row r="2253" spans="1:13" x14ac:dyDescent="0.25">
      <c r="A2253">
        <v>214</v>
      </c>
      <c r="B2253">
        <v>38</v>
      </c>
      <c r="C2253">
        <v>0</v>
      </c>
      <c r="D2253">
        <v>16</v>
      </c>
      <c r="E2253" t="s">
        <v>3282</v>
      </c>
      <c r="F2253" t="s">
        <v>3327</v>
      </c>
      <c r="G2253" t="s">
        <v>3328</v>
      </c>
      <c r="H2253" s="1">
        <v>210000</v>
      </c>
      <c r="I2253" s="1">
        <v>24600</v>
      </c>
      <c r="J2253" s="1">
        <f t="shared" si="119"/>
        <v>134500</v>
      </c>
      <c r="K2253" s="3">
        <v>369100</v>
      </c>
      <c r="L2253" s="1">
        <v>197200</v>
      </c>
      <c r="M2253" s="2">
        <f t="shared" si="118"/>
        <v>1.8717038539553752</v>
      </c>
    </row>
    <row r="2254" spans="1:13" x14ac:dyDescent="0.25">
      <c r="A2254">
        <v>214</v>
      </c>
      <c r="B2254">
        <v>39</v>
      </c>
      <c r="C2254">
        <v>0</v>
      </c>
      <c r="D2254">
        <v>121</v>
      </c>
      <c r="E2254" t="s">
        <v>2633</v>
      </c>
      <c r="F2254" t="s">
        <v>3329</v>
      </c>
      <c r="G2254" t="s">
        <v>3330</v>
      </c>
      <c r="H2254" s="1">
        <v>303500</v>
      </c>
      <c r="I2254" s="1">
        <v>6700</v>
      </c>
      <c r="J2254" s="1">
        <f t="shared" si="119"/>
        <v>158800</v>
      </c>
      <c r="K2254" s="3">
        <v>469000</v>
      </c>
      <c r="L2254" s="1">
        <v>245100</v>
      </c>
      <c r="M2254" s="2">
        <f t="shared" si="118"/>
        <v>1.9135046919624643</v>
      </c>
    </row>
    <row r="2255" spans="1:13" x14ac:dyDescent="0.25">
      <c r="A2255">
        <v>214</v>
      </c>
      <c r="B2255">
        <v>39</v>
      </c>
      <c r="C2255">
        <v>1</v>
      </c>
      <c r="E2255" t="s">
        <v>3282</v>
      </c>
      <c r="F2255" t="s">
        <v>2838</v>
      </c>
      <c r="H2255" s="1">
        <v>0</v>
      </c>
      <c r="I2255" s="1">
        <v>0</v>
      </c>
      <c r="J2255" s="1">
        <f t="shared" si="119"/>
        <v>87400</v>
      </c>
      <c r="K2255" s="3">
        <v>87400</v>
      </c>
      <c r="L2255" s="1">
        <v>41200</v>
      </c>
      <c r="M2255" s="2">
        <f t="shared" si="118"/>
        <v>2.121359223300971</v>
      </c>
    </row>
    <row r="2256" spans="1:13" x14ac:dyDescent="0.25">
      <c r="A2256">
        <v>214</v>
      </c>
      <c r="B2256">
        <v>40</v>
      </c>
      <c r="C2256">
        <v>0</v>
      </c>
      <c r="E2256" t="s">
        <v>2633</v>
      </c>
      <c r="F2256" t="s">
        <v>3331</v>
      </c>
      <c r="G2256" t="s">
        <v>3332</v>
      </c>
      <c r="H2256" s="1">
        <v>0</v>
      </c>
      <c r="I2256" s="1">
        <v>0</v>
      </c>
      <c r="J2256" s="1">
        <f t="shared" si="119"/>
        <v>1682</v>
      </c>
      <c r="K2256" s="3">
        <v>1682</v>
      </c>
      <c r="L2256" s="1">
        <v>818</v>
      </c>
      <c r="M2256" s="2">
        <f t="shared" si="118"/>
        <v>2.0562347188264058</v>
      </c>
    </row>
    <row r="2257" spans="1:13" x14ac:dyDescent="0.25">
      <c r="A2257">
        <v>214</v>
      </c>
      <c r="B2257">
        <v>41</v>
      </c>
      <c r="C2257">
        <v>0</v>
      </c>
      <c r="D2257">
        <v>222</v>
      </c>
      <c r="E2257" t="s">
        <v>2633</v>
      </c>
      <c r="F2257" t="s">
        <v>3333</v>
      </c>
      <c r="H2257" s="1">
        <v>284500</v>
      </c>
      <c r="I2257" s="1">
        <v>5700</v>
      </c>
      <c r="J2257" s="1">
        <f t="shared" si="119"/>
        <v>115800</v>
      </c>
      <c r="K2257" s="3">
        <v>406000</v>
      </c>
      <c r="L2257" s="1">
        <v>214200</v>
      </c>
      <c r="M2257" s="2">
        <f t="shared" si="118"/>
        <v>1.8954248366013071</v>
      </c>
    </row>
    <row r="2258" spans="1:13" x14ac:dyDescent="0.25">
      <c r="A2258">
        <v>214</v>
      </c>
      <c r="B2258">
        <v>42</v>
      </c>
      <c r="C2258">
        <v>0</v>
      </c>
      <c r="E2258" t="s">
        <v>2633</v>
      </c>
      <c r="F2258" t="s">
        <v>3333</v>
      </c>
      <c r="H2258" s="1">
        <v>0</v>
      </c>
      <c r="I2258" s="1">
        <v>14300</v>
      </c>
      <c r="J2258" s="1">
        <f t="shared" si="119"/>
        <v>60100</v>
      </c>
      <c r="K2258" s="3">
        <v>74400</v>
      </c>
      <c r="L2258" s="1">
        <v>38600</v>
      </c>
      <c r="M2258" s="2">
        <f t="shared" si="118"/>
        <v>1.927461139896373</v>
      </c>
    </row>
    <row r="2259" spans="1:13" x14ac:dyDescent="0.25">
      <c r="A2259">
        <v>214</v>
      </c>
      <c r="B2259">
        <v>43</v>
      </c>
      <c r="C2259">
        <v>0</v>
      </c>
      <c r="E2259" t="s">
        <v>2594</v>
      </c>
      <c r="F2259" t="s">
        <v>3334</v>
      </c>
      <c r="H2259" s="1">
        <v>0</v>
      </c>
      <c r="I2259" s="1">
        <v>0</v>
      </c>
      <c r="J2259" s="1">
        <f t="shared" si="119"/>
        <v>13300</v>
      </c>
      <c r="K2259" s="3">
        <v>13300</v>
      </c>
      <c r="L2259" s="1">
        <v>8200</v>
      </c>
      <c r="M2259" s="2">
        <f t="shared" si="118"/>
        <v>1.6219512195121952</v>
      </c>
    </row>
    <row r="2260" spans="1:13" x14ac:dyDescent="0.25">
      <c r="A2260">
        <v>214</v>
      </c>
      <c r="B2260">
        <v>44</v>
      </c>
      <c r="C2260">
        <v>0</v>
      </c>
      <c r="E2260" t="s">
        <v>2594</v>
      </c>
      <c r="F2260" t="s">
        <v>536</v>
      </c>
      <c r="H2260" s="1">
        <v>0</v>
      </c>
      <c r="I2260" s="1">
        <v>0</v>
      </c>
      <c r="J2260" s="1">
        <f t="shared" si="119"/>
        <v>13300</v>
      </c>
      <c r="K2260" s="1">
        <v>13300</v>
      </c>
      <c r="L2260" s="1">
        <v>8200</v>
      </c>
      <c r="M2260" s="2">
        <f t="shared" si="118"/>
        <v>1.6219512195121952</v>
      </c>
    </row>
    <row r="2261" spans="1:13" x14ac:dyDescent="0.25">
      <c r="A2261">
        <v>214</v>
      </c>
      <c r="B2261">
        <v>45</v>
      </c>
      <c r="C2261">
        <v>0</v>
      </c>
      <c r="D2261">
        <v>61</v>
      </c>
      <c r="E2261" t="s">
        <v>2594</v>
      </c>
      <c r="F2261" t="s">
        <v>3335</v>
      </c>
      <c r="H2261" s="1">
        <v>0</v>
      </c>
      <c r="I2261" s="1">
        <v>1000</v>
      </c>
      <c r="J2261" s="1">
        <f t="shared" si="119"/>
        <v>39700</v>
      </c>
      <c r="K2261" s="3">
        <v>40700</v>
      </c>
      <c r="L2261" s="1">
        <v>25300</v>
      </c>
      <c r="M2261" s="2">
        <f t="shared" si="118"/>
        <v>1.6086956521739131</v>
      </c>
    </row>
    <row r="2262" spans="1:13" x14ac:dyDescent="0.25">
      <c r="A2262">
        <v>214</v>
      </c>
      <c r="B2262">
        <v>46</v>
      </c>
      <c r="C2262">
        <v>0</v>
      </c>
      <c r="E2262" t="s">
        <v>2594</v>
      </c>
      <c r="F2262" t="s">
        <v>3335</v>
      </c>
      <c r="H2262" s="1">
        <v>0</v>
      </c>
      <c r="I2262" s="1">
        <v>0</v>
      </c>
      <c r="J2262" s="1">
        <f t="shared" si="119"/>
        <v>26000</v>
      </c>
      <c r="K2262" s="3">
        <v>26000</v>
      </c>
      <c r="L2262" s="1">
        <v>15600</v>
      </c>
      <c r="M2262" s="2">
        <f t="shared" si="118"/>
        <v>1.6666666666666667</v>
      </c>
    </row>
    <row r="2263" spans="1:13" x14ac:dyDescent="0.25">
      <c r="A2263">
        <v>214</v>
      </c>
      <c r="B2263">
        <v>47</v>
      </c>
      <c r="C2263">
        <v>0</v>
      </c>
      <c r="D2263">
        <v>95</v>
      </c>
      <c r="E2263" t="s">
        <v>2594</v>
      </c>
      <c r="F2263" t="s">
        <v>3336</v>
      </c>
      <c r="H2263" s="1">
        <v>44000</v>
      </c>
      <c r="I2263" s="1">
        <v>2100</v>
      </c>
      <c r="J2263" s="1">
        <f t="shared" si="119"/>
        <v>69300</v>
      </c>
      <c r="K2263" s="3">
        <v>115400</v>
      </c>
      <c r="L2263" s="1">
        <v>54800</v>
      </c>
      <c r="M2263" s="2">
        <f t="shared" si="118"/>
        <v>2.105839416058394</v>
      </c>
    </row>
    <row r="2264" spans="1:13" x14ac:dyDescent="0.25">
      <c r="A2264">
        <v>214</v>
      </c>
      <c r="B2264">
        <v>48</v>
      </c>
      <c r="C2264">
        <v>0</v>
      </c>
      <c r="D2264">
        <v>100</v>
      </c>
      <c r="E2264" t="s">
        <v>2594</v>
      </c>
      <c r="F2264" t="s">
        <v>3337</v>
      </c>
      <c r="H2264" s="1">
        <v>73000</v>
      </c>
      <c r="I2264" s="1">
        <v>3200</v>
      </c>
      <c r="J2264" s="1">
        <f t="shared" si="119"/>
        <v>71700</v>
      </c>
      <c r="K2264" s="3">
        <v>147900</v>
      </c>
      <c r="L2264" s="1">
        <v>72800</v>
      </c>
      <c r="M2264" s="2">
        <f t="shared" si="118"/>
        <v>2.0315934065934065</v>
      </c>
    </row>
    <row r="2265" spans="1:13" x14ac:dyDescent="0.25">
      <c r="A2265">
        <v>214</v>
      </c>
      <c r="B2265">
        <v>49</v>
      </c>
      <c r="C2265">
        <v>0</v>
      </c>
      <c r="E2265" t="s">
        <v>3338</v>
      </c>
      <c r="F2265" t="s">
        <v>3339</v>
      </c>
      <c r="H2265" s="1">
        <v>0</v>
      </c>
      <c r="I2265" s="1">
        <v>0</v>
      </c>
      <c r="J2265" s="1">
        <f t="shared" si="119"/>
        <v>21200</v>
      </c>
      <c r="K2265" s="3">
        <v>21200</v>
      </c>
      <c r="L2265" s="1">
        <v>13100</v>
      </c>
      <c r="M2265" s="2">
        <f t="shared" si="118"/>
        <v>1.6183206106870229</v>
      </c>
    </row>
    <row r="2266" spans="1:13" x14ac:dyDescent="0.25">
      <c r="A2266">
        <v>214</v>
      </c>
      <c r="B2266">
        <v>50</v>
      </c>
      <c r="C2266">
        <v>0</v>
      </c>
      <c r="D2266">
        <v>74</v>
      </c>
      <c r="E2266" t="s">
        <v>2594</v>
      </c>
      <c r="F2266" t="s">
        <v>3340</v>
      </c>
      <c r="H2266" s="1">
        <v>63200</v>
      </c>
      <c r="I2266" s="1">
        <v>20800</v>
      </c>
      <c r="J2266" s="1">
        <f t="shared" si="119"/>
        <v>71400</v>
      </c>
      <c r="K2266" s="3">
        <v>155400</v>
      </c>
      <c r="L2266" s="1">
        <v>88800</v>
      </c>
      <c r="M2266" s="2">
        <f t="shared" si="118"/>
        <v>1.75</v>
      </c>
    </row>
    <row r="2267" spans="1:13" x14ac:dyDescent="0.25">
      <c r="A2267">
        <v>214</v>
      </c>
      <c r="B2267">
        <v>51</v>
      </c>
      <c r="C2267">
        <v>0</v>
      </c>
      <c r="D2267">
        <v>38</v>
      </c>
      <c r="E2267" t="s">
        <v>2594</v>
      </c>
      <c r="F2267" t="s">
        <v>3341</v>
      </c>
      <c r="H2267" s="1">
        <v>448200</v>
      </c>
      <c r="I2267" s="1">
        <v>14300</v>
      </c>
      <c r="J2267" s="1">
        <f t="shared" si="119"/>
        <v>71400</v>
      </c>
      <c r="K2267" s="3">
        <v>533900</v>
      </c>
      <c r="L2267" s="1">
        <v>289800</v>
      </c>
      <c r="M2267" s="2">
        <f t="shared" si="118"/>
        <v>1.8423050379572119</v>
      </c>
    </row>
    <row r="2268" spans="1:13" x14ac:dyDescent="0.25">
      <c r="A2268">
        <v>214</v>
      </c>
      <c r="B2268">
        <v>52</v>
      </c>
      <c r="C2268">
        <v>0</v>
      </c>
      <c r="D2268">
        <v>18</v>
      </c>
      <c r="E2268" t="s">
        <v>2594</v>
      </c>
      <c r="F2268" t="s">
        <v>3342</v>
      </c>
      <c r="H2268" s="1">
        <v>77600</v>
      </c>
      <c r="I2268" s="1">
        <v>4200</v>
      </c>
      <c r="J2268" s="1">
        <f t="shared" si="119"/>
        <v>71400</v>
      </c>
      <c r="K2268" s="3">
        <v>153200</v>
      </c>
      <c r="L2268" s="1">
        <v>77400</v>
      </c>
      <c r="M2268" s="2">
        <f t="shared" si="118"/>
        <v>1.979328165374677</v>
      </c>
    </row>
    <row r="2269" spans="1:13" x14ac:dyDescent="0.25">
      <c r="A2269">
        <v>214</v>
      </c>
      <c r="B2269">
        <v>54</v>
      </c>
      <c r="C2269">
        <v>0</v>
      </c>
      <c r="E2269" t="s">
        <v>2594</v>
      </c>
      <c r="F2269" t="s">
        <v>3343</v>
      </c>
      <c r="H2269" s="1">
        <v>0</v>
      </c>
      <c r="I2269" s="1">
        <v>0</v>
      </c>
      <c r="J2269" s="1">
        <f t="shared" si="119"/>
        <v>14100</v>
      </c>
      <c r="K2269" s="3">
        <v>14100</v>
      </c>
      <c r="L2269" s="1">
        <v>8700</v>
      </c>
      <c r="M2269" s="2">
        <f t="shared" si="118"/>
        <v>1.6206896551724137</v>
      </c>
    </row>
    <row r="2270" spans="1:13" x14ac:dyDescent="0.25">
      <c r="A2270">
        <v>214</v>
      </c>
      <c r="B2270">
        <v>55</v>
      </c>
      <c r="C2270">
        <v>0</v>
      </c>
      <c r="D2270">
        <v>15</v>
      </c>
      <c r="E2270" t="s">
        <v>2613</v>
      </c>
      <c r="F2270" t="s">
        <v>3344</v>
      </c>
      <c r="G2270" t="s">
        <v>3345</v>
      </c>
      <c r="H2270" s="1">
        <v>71600</v>
      </c>
      <c r="I2270" s="1">
        <v>1200</v>
      </c>
      <c r="J2270" s="1">
        <f t="shared" si="119"/>
        <v>69300</v>
      </c>
      <c r="K2270" s="3">
        <v>142100</v>
      </c>
      <c r="L2270" s="1">
        <v>73100</v>
      </c>
      <c r="M2270" s="2">
        <f t="shared" si="118"/>
        <v>1.9439124487004105</v>
      </c>
    </row>
    <row r="2271" spans="1:13" x14ac:dyDescent="0.25">
      <c r="A2271">
        <v>214</v>
      </c>
      <c r="B2271">
        <v>56</v>
      </c>
      <c r="C2271">
        <v>0</v>
      </c>
      <c r="D2271">
        <v>33</v>
      </c>
      <c r="E2271" t="s">
        <v>2613</v>
      </c>
      <c r="F2271" t="s">
        <v>3346</v>
      </c>
      <c r="H2271" s="1">
        <v>153200</v>
      </c>
      <c r="I2271" s="1">
        <v>17100</v>
      </c>
      <c r="J2271" s="1">
        <f t="shared" si="119"/>
        <v>69300</v>
      </c>
      <c r="K2271" s="3">
        <v>239600</v>
      </c>
      <c r="L2271" s="1">
        <v>123300</v>
      </c>
      <c r="M2271" s="2">
        <f t="shared" si="118"/>
        <v>1.9432278994322789</v>
      </c>
    </row>
    <row r="2272" spans="1:13" x14ac:dyDescent="0.25">
      <c r="A2272">
        <v>214</v>
      </c>
      <c r="B2272">
        <v>57</v>
      </c>
      <c r="C2272">
        <v>0</v>
      </c>
      <c r="D2272">
        <v>100</v>
      </c>
      <c r="E2272" t="s">
        <v>2633</v>
      </c>
      <c r="F2272" t="s">
        <v>3347</v>
      </c>
      <c r="H2272" s="1">
        <v>715900</v>
      </c>
      <c r="I2272" s="1">
        <v>7500</v>
      </c>
      <c r="J2272" s="1">
        <f t="shared" si="119"/>
        <v>161200</v>
      </c>
      <c r="K2272" s="3">
        <v>884600</v>
      </c>
      <c r="L2272" s="1">
        <v>480700</v>
      </c>
      <c r="M2272" s="2">
        <f t="shared" si="118"/>
        <v>1.8402329935510713</v>
      </c>
    </row>
    <row r="2273" spans="1:13" x14ac:dyDescent="0.25">
      <c r="A2273">
        <v>215</v>
      </c>
      <c r="B2273">
        <v>1</v>
      </c>
      <c r="C2273">
        <v>0</v>
      </c>
      <c r="E2273" t="s">
        <v>3282</v>
      </c>
      <c r="F2273" t="s">
        <v>3348</v>
      </c>
      <c r="G2273" t="s">
        <v>3349</v>
      </c>
      <c r="H2273" s="1">
        <v>0</v>
      </c>
      <c r="I2273" s="1">
        <v>0</v>
      </c>
      <c r="J2273" s="1">
        <f t="shared" si="119"/>
        <v>3670</v>
      </c>
      <c r="K2273" s="3">
        <v>3670</v>
      </c>
      <c r="L2273" s="1">
        <v>1801</v>
      </c>
      <c r="M2273" s="2">
        <f t="shared" si="118"/>
        <v>2.0377568017767906</v>
      </c>
    </row>
    <row r="2274" spans="1:13" x14ac:dyDescent="0.25">
      <c r="A2274">
        <v>215</v>
      </c>
      <c r="B2274">
        <v>2</v>
      </c>
      <c r="C2274">
        <v>0</v>
      </c>
      <c r="E2274" t="s">
        <v>3282</v>
      </c>
      <c r="F2274" t="s">
        <v>3350</v>
      </c>
      <c r="H2274" s="1">
        <v>0</v>
      </c>
      <c r="I2274" s="1">
        <v>0</v>
      </c>
      <c r="J2274" s="1">
        <f t="shared" si="119"/>
        <v>691</v>
      </c>
      <c r="K2274" s="3">
        <v>691</v>
      </c>
      <c r="L2274" s="1">
        <v>350</v>
      </c>
      <c r="M2274" s="2">
        <f t="shared" si="118"/>
        <v>1.9742857142857142</v>
      </c>
    </row>
    <row r="2275" spans="1:13" x14ac:dyDescent="0.25">
      <c r="A2275">
        <v>215</v>
      </c>
      <c r="B2275">
        <v>3</v>
      </c>
      <c r="C2275">
        <v>0</v>
      </c>
      <c r="D2275">
        <v>166</v>
      </c>
      <c r="E2275" t="s">
        <v>3282</v>
      </c>
      <c r="F2275" t="s">
        <v>2289</v>
      </c>
      <c r="H2275" s="1">
        <v>31000</v>
      </c>
      <c r="I2275" s="1">
        <v>26100</v>
      </c>
      <c r="J2275" s="1">
        <f t="shared" si="119"/>
        <v>92800</v>
      </c>
      <c r="K2275" s="3">
        <v>149900</v>
      </c>
      <c r="L2275" s="1">
        <v>83600</v>
      </c>
      <c r="M2275" s="2">
        <f t="shared" si="118"/>
        <v>1.7930622009569377</v>
      </c>
    </row>
    <row r="2276" spans="1:13" x14ac:dyDescent="0.25">
      <c r="A2276">
        <v>215</v>
      </c>
      <c r="B2276">
        <v>3</v>
      </c>
      <c r="C2276">
        <v>1</v>
      </c>
      <c r="E2276" t="s">
        <v>3282</v>
      </c>
      <c r="F2276" t="s">
        <v>2289</v>
      </c>
      <c r="H2276" s="1">
        <v>0</v>
      </c>
      <c r="I2276" s="1">
        <v>0</v>
      </c>
      <c r="J2276" s="1">
        <f t="shared" si="119"/>
        <v>104800</v>
      </c>
      <c r="K2276" s="3">
        <v>104800</v>
      </c>
      <c r="L2276" s="1">
        <v>52000</v>
      </c>
      <c r="M2276" s="2">
        <f t="shared" si="118"/>
        <v>2.0153846153846153</v>
      </c>
    </row>
    <row r="2277" spans="1:13" x14ac:dyDescent="0.25">
      <c r="A2277">
        <v>215</v>
      </c>
      <c r="B2277">
        <v>4</v>
      </c>
      <c r="C2277">
        <v>0</v>
      </c>
      <c r="D2277">
        <v>225</v>
      </c>
      <c r="E2277" t="s">
        <v>3282</v>
      </c>
      <c r="F2277" t="s">
        <v>3348</v>
      </c>
      <c r="G2277" t="s">
        <v>3349</v>
      </c>
      <c r="H2277" s="1">
        <v>900500</v>
      </c>
      <c r="I2277" s="1">
        <v>141300</v>
      </c>
      <c r="J2277" s="1">
        <f t="shared" si="119"/>
        <v>206102</v>
      </c>
      <c r="K2277" s="3">
        <v>1247902</v>
      </c>
      <c r="L2277" s="1">
        <v>645535</v>
      </c>
      <c r="M2277" s="2">
        <f t="shared" ref="M2277:M2292" si="120">K2277/L2277</f>
        <v>1.9331283354117128</v>
      </c>
    </row>
    <row r="2278" spans="1:13" x14ac:dyDescent="0.25">
      <c r="A2278">
        <v>215</v>
      </c>
      <c r="B2278">
        <v>5</v>
      </c>
      <c r="C2278">
        <v>0</v>
      </c>
      <c r="E2278" t="s">
        <v>3282</v>
      </c>
      <c r="F2278" t="s">
        <v>3351</v>
      </c>
      <c r="G2278" t="s">
        <v>3352</v>
      </c>
      <c r="H2278" s="1">
        <v>0</v>
      </c>
      <c r="I2278" s="1">
        <v>0</v>
      </c>
      <c r="J2278" s="1">
        <f t="shared" si="119"/>
        <v>1694</v>
      </c>
      <c r="K2278" s="3">
        <v>1694</v>
      </c>
      <c r="L2278" s="1">
        <v>865</v>
      </c>
      <c r="M2278" s="2">
        <f t="shared" si="120"/>
        <v>1.9583815028901734</v>
      </c>
    </row>
    <row r="2279" spans="1:13" x14ac:dyDescent="0.25">
      <c r="A2279">
        <v>215</v>
      </c>
      <c r="B2279">
        <v>6</v>
      </c>
      <c r="C2279">
        <v>0</v>
      </c>
      <c r="D2279">
        <v>305</v>
      </c>
      <c r="E2279" t="s">
        <v>3282</v>
      </c>
      <c r="F2279" t="s">
        <v>3353</v>
      </c>
      <c r="H2279" s="1">
        <v>85100</v>
      </c>
      <c r="I2279" s="1">
        <v>29200</v>
      </c>
      <c r="J2279" s="1">
        <f t="shared" si="119"/>
        <v>207409</v>
      </c>
      <c r="K2279" s="3">
        <v>321709</v>
      </c>
      <c r="L2279" s="1">
        <v>164810</v>
      </c>
      <c r="M2279" s="2">
        <f t="shared" si="120"/>
        <v>1.9519992718888417</v>
      </c>
    </row>
    <row r="2280" spans="1:13" x14ac:dyDescent="0.25">
      <c r="A2280">
        <v>215</v>
      </c>
      <c r="B2280">
        <v>7</v>
      </c>
      <c r="C2280">
        <v>0</v>
      </c>
      <c r="E2280" t="s">
        <v>3282</v>
      </c>
      <c r="F2280" t="s">
        <v>3353</v>
      </c>
      <c r="H2280" s="1">
        <v>0</v>
      </c>
      <c r="I2280" s="1">
        <v>0</v>
      </c>
      <c r="J2280" s="1">
        <f t="shared" si="119"/>
        <v>1142</v>
      </c>
      <c r="K2280" s="3">
        <v>1142</v>
      </c>
      <c r="L2280" s="1">
        <v>588</v>
      </c>
      <c r="M2280" s="2">
        <f t="shared" si="120"/>
        <v>1.9421768707482994</v>
      </c>
    </row>
    <row r="2281" spans="1:13" x14ac:dyDescent="0.25">
      <c r="A2281">
        <v>216</v>
      </c>
      <c r="B2281">
        <v>1</v>
      </c>
      <c r="C2281">
        <v>0</v>
      </c>
      <c r="E2281" t="s">
        <v>3282</v>
      </c>
      <c r="F2281" t="s">
        <v>3350</v>
      </c>
      <c r="H2281" s="1">
        <v>0</v>
      </c>
      <c r="I2281" s="1">
        <v>0</v>
      </c>
      <c r="J2281" s="1">
        <f t="shared" si="119"/>
        <v>6410</v>
      </c>
      <c r="K2281" s="3">
        <v>6410</v>
      </c>
      <c r="L2281" s="1">
        <v>3276</v>
      </c>
      <c r="M2281" s="2">
        <f t="shared" si="120"/>
        <v>1.9566544566544566</v>
      </c>
    </row>
    <row r="2282" spans="1:13" x14ac:dyDescent="0.25">
      <c r="A2282">
        <v>216</v>
      </c>
      <c r="B2282">
        <v>2</v>
      </c>
      <c r="C2282">
        <v>0</v>
      </c>
      <c r="D2282">
        <v>75</v>
      </c>
      <c r="E2282" t="s">
        <v>3354</v>
      </c>
      <c r="F2282" t="s">
        <v>3355</v>
      </c>
      <c r="H2282" s="1">
        <v>1032900</v>
      </c>
      <c r="I2282" s="1">
        <v>27100</v>
      </c>
      <c r="J2282" s="1">
        <f t="shared" si="119"/>
        <v>171500</v>
      </c>
      <c r="K2282" s="3">
        <v>1231500</v>
      </c>
      <c r="L2282" s="1">
        <v>533700</v>
      </c>
      <c r="M2282" s="2">
        <f t="shared" si="120"/>
        <v>2.3074761101742554</v>
      </c>
    </row>
    <row r="2283" spans="1:13" x14ac:dyDescent="0.25">
      <c r="A2283">
        <v>216</v>
      </c>
      <c r="B2283">
        <v>3</v>
      </c>
      <c r="C2283">
        <v>0</v>
      </c>
      <c r="D2283">
        <v>101</v>
      </c>
      <c r="E2283" t="s">
        <v>3354</v>
      </c>
      <c r="F2283" t="s">
        <v>3356</v>
      </c>
      <c r="H2283" s="1">
        <v>253600</v>
      </c>
      <c r="I2283" s="1">
        <v>26200</v>
      </c>
      <c r="J2283" s="1">
        <f t="shared" si="119"/>
        <v>149700</v>
      </c>
      <c r="K2283" s="3">
        <v>429500</v>
      </c>
      <c r="L2283" s="1">
        <v>217500</v>
      </c>
      <c r="M2283" s="2">
        <f t="shared" si="120"/>
        <v>1.974712643678161</v>
      </c>
    </row>
    <row r="2284" spans="1:13" x14ac:dyDescent="0.25">
      <c r="A2284">
        <v>216</v>
      </c>
      <c r="B2284">
        <v>4</v>
      </c>
      <c r="C2284">
        <v>0</v>
      </c>
      <c r="E2284" t="s">
        <v>3354</v>
      </c>
      <c r="F2284" t="s">
        <v>3357</v>
      </c>
      <c r="G2284" t="s">
        <v>3358</v>
      </c>
      <c r="H2284" s="1">
        <v>0</v>
      </c>
      <c r="I2284" s="1">
        <v>0</v>
      </c>
      <c r="J2284" s="1">
        <f t="shared" si="119"/>
        <v>6600</v>
      </c>
      <c r="K2284" s="3">
        <v>6600</v>
      </c>
      <c r="L2284" s="1">
        <v>5900</v>
      </c>
      <c r="M2284" s="2">
        <f t="shared" si="120"/>
        <v>1.1186440677966101</v>
      </c>
    </row>
    <row r="2285" spans="1:13" x14ac:dyDescent="0.25">
      <c r="A2285">
        <v>216</v>
      </c>
      <c r="B2285">
        <v>5</v>
      </c>
      <c r="C2285">
        <v>0</v>
      </c>
      <c r="D2285">
        <v>111</v>
      </c>
      <c r="E2285" t="s">
        <v>3354</v>
      </c>
      <c r="F2285" t="s">
        <v>3359</v>
      </c>
      <c r="H2285" s="1">
        <v>325700</v>
      </c>
      <c r="I2285" s="1">
        <v>17500</v>
      </c>
      <c r="J2285" s="1">
        <f t="shared" si="119"/>
        <v>153800</v>
      </c>
      <c r="K2285" s="3">
        <v>497000</v>
      </c>
      <c r="L2285" s="1">
        <v>274300</v>
      </c>
      <c r="M2285" s="2">
        <f t="shared" si="120"/>
        <v>1.8118847976667882</v>
      </c>
    </row>
    <row r="2286" spans="1:13" x14ac:dyDescent="0.25">
      <c r="A2286">
        <v>216</v>
      </c>
      <c r="B2286">
        <v>6</v>
      </c>
      <c r="C2286">
        <v>0</v>
      </c>
      <c r="D2286">
        <v>115</v>
      </c>
      <c r="E2286" t="s">
        <v>3354</v>
      </c>
      <c r="F2286" t="s">
        <v>3360</v>
      </c>
      <c r="G2286" t="s">
        <v>3361</v>
      </c>
      <c r="H2286" s="1">
        <v>316600</v>
      </c>
      <c r="I2286" s="1">
        <v>26300</v>
      </c>
      <c r="J2286" s="1">
        <f t="shared" si="119"/>
        <v>137200</v>
      </c>
      <c r="K2286" s="3">
        <v>480100</v>
      </c>
      <c r="L2286" s="1">
        <v>260000</v>
      </c>
      <c r="M2286" s="2">
        <f t="shared" si="120"/>
        <v>1.8465384615384615</v>
      </c>
    </row>
    <row r="2287" spans="1:13" x14ac:dyDescent="0.25">
      <c r="A2287">
        <v>216</v>
      </c>
      <c r="B2287">
        <v>7</v>
      </c>
      <c r="C2287">
        <v>0</v>
      </c>
      <c r="D2287">
        <v>141</v>
      </c>
      <c r="E2287" t="s">
        <v>3354</v>
      </c>
      <c r="F2287" t="s">
        <v>3362</v>
      </c>
      <c r="H2287" s="1">
        <v>406100</v>
      </c>
      <c r="I2287" s="1">
        <v>2500</v>
      </c>
      <c r="J2287" s="1">
        <f t="shared" si="119"/>
        <v>155900</v>
      </c>
      <c r="K2287" s="3">
        <v>564500</v>
      </c>
      <c r="L2287" s="1">
        <v>299300</v>
      </c>
      <c r="M2287" s="2">
        <f t="shared" si="120"/>
        <v>1.8860674908118944</v>
      </c>
    </row>
    <row r="2288" spans="1:13" x14ac:dyDescent="0.25">
      <c r="A2288">
        <v>216</v>
      </c>
      <c r="B2288">
        <v>8</v>
      </c>
      <c r="C2288">
        <v>0</v>
      </c>
      <c r="E2288" t="s">
        <v>3354</v>
      </c>
      <c r="F2288" t="s">
        <v>3357</v>
      </c>
      <c r="G2288" t="s">
        <v>3358</v>
      </c>
      <c r="H2288" s="1">
        <v>0</v>
      </c>
      <c r="I2288" s="1">
        <v>0</v>
      </c>
      <c r="J2288" s="1">
        <f t="shared" ref="J2288:J2351" si="121">K2288-H2288-I2288</f>
        <v>6400</v>
      </c>
      <c r="K2288" s="3">
        <v>6400</v>
      </c>
      <c r="L2288" s="1">
        <v>5600</v>
      </c>
      <c r="M2288" s="2">
        <f t="shared" si="120"/>
        <v>1.1428571428571428</v>
      </c>
    </row>
    <row r="2289" spans="1:13" x14ac:dyDescent="0.25">
      <c r="A2289">
        <v>216</v>
      </c>
      <c r="B2289">
        <v>9</v>
      </c>
      <c r="C2289">
        <v>0</v>
      </c>
      <c r="D2289">
        <v>160</v>
      </c>
      <c r="E2289" t="s">
        <v>3354</v>
      </c>
      <c r="F2289" t="s">
        <v>3363</v>
      </c>
      <c r="H2289" s="1">
        <v>273200</v>
      </c>
      <c r="I2289" s="1">
        <v>1800</v>
      </c>
      <c r="J2289" s="1">
        <f t="shared" si="121"/>
        <v>150300</v>
      </c>
      <c r="K2289" s="3">
        <v>425300</v>
      </c>
      <c r="L2289" s="1">
        <v>222300</v>
      </c>
      <c r="M2289" s="2">
        <f t="shared" si="120"/>
        <v>1.9131803868645973</v>
      </c>
    </row>
    <row r="2290" spans="1:13" x14ac:dyDescent="0.25">
      <c r="A2290">
        <v>216</v>
      </c>
      <c r="B2290">
        <v>10</v>
      </c>
      <c r="C2290">
        <v>0</v>
      </c>
      <c r="D2290">
        <v>150</v>
      </c>
      <c r="E2290" t="s">
        <v>3354</v>
      </c>
      <c r="F2290" t="s">
        <v>3364</v>
      </c>
      <c r="H2290" s="1">
        <v>388000</v>
      </c>
      <c r="I2290" s="1">
        <v>4500</v>
      </c>
      <c r="J2290" s="1">
        <f t="shared" si="121"/>
        <v>151300</v>
      </c>
      <c r="K2290" s="3">
        <v>543800</v>
      </c>
      <c r="L2290" s="1">
        <v>288500</v>
      </c>
      <c r="M2290" s="2">
        <f t="shared" si="120"/>
        <v>1.8849220103986135</v>
      </c>
    </row>
    <row r="2291" spans="1:13" x14ac:dyDescent="0.25">
      <c r="A2291">
        <v>216</v>
      </c>
      <c r="B2291">
        <v>11</v>
      </c>
      <c r="C2291">
        <v>0</v>
      </c>
      <c r="D2291">
        <v>130</v>
      </c>
      <c r="E2291" t="s">
        <v>3354</v>
      </c>
      <c r="F2291" t="s">
        <v>3365</v>
      </c>
      <c r="H2291" s="1">
        <v>469800</v>
      </c>
      <c r="I2291" s="1">
        <v>9200</v>
      </c>
      <c r="J2291" s="1">
        <f t="shared" si="121"/>
        <v>150900</v>
      </c>
      <c r="K2291" s="3">
        <v>629900</v>
      </c>
      <c r="L2291" s="1">
        <v>337100</v>
      </c>
      <c r="M2291" s="2">
        <f t="shared" si="120"/>
        <v>1.8685849896173243</v>
      </c>
    </row>
    <row r="2292" spans="1:13" x14ac:dyDescent="0.25">
      <c r="A2292">
        <v>216</v>
      </c>
      <c r="B2292">
        <v>12</v>
      </c>
      <c r="C2292">
        <v>0</v>
      </c>
      <c r="D2292">
        <v>100</v>
      </c>
      <c r="E2292" t="s">
        <v>3354</v>
      </c>
      <c r="F2292" t="s">
        <v>3366</v>
      </c>
      <c r="H2292" s="1">
        <v>261900</v>
      </c>
      <c r="I2292" s="1">
        <v>3000</v>
      </c>
      <c r="J2292" s="1">
        <f t="shared" si="121"/>
        <v>151600</v>
      </c>
      <c r="K2292" s="3">
        <v>416500</v>
      </c>
      <c r="L2292" s="1">
        <v>200700</v>
      </c>
      <c r="M2292" s="2">
        <f t="shared" si="120"/>
        <v>2.0752366716492276</v>
      </c>
    </row>
    <row r="2293" spans="1:13" x14ac:dyDescent="0.25">
      <c r="A2293">
        <v>216</v>
      </c>
      <c r="B2293">
        <v>13</v>
      </c>
      <c r="C2293">
        <v>0</v>
      </c>
      <c r="E2293" t="s">
        <v>3354</v>
      </c>
      <c r="F2293" t="s">
        <v>3367</v>
      </c>
      <c r="H2293" s="1">
        <v>0</v>
      </c>
      <c r="I2293" s="1">
        <v>0</v>
      </c>
      <c r="J2293" s="1">
        <f t="shared" si="121"/>
        <v>0</v>
      </c>
      <c r="K2293" s="1">
        <v>0</v>
      </c>
      <c r="L2293" s="1">
        <v>0</v>
      </c>
      <c r="M2293" s="2">
        <v>0</v>
      </c>
    </row>
    <row r="2294" spans="1:13" x14ac:dyDescent="0.25">
      <c r="A2294">
        <v>216</v>
      </c>
      <c r="B2294">
        <v>14</v>
      </c>
      <c r="C2294">
        <v>0</v>
      </c>
      <c r="D2294">
        <v>405</v>
      </c>
      <c r="E2294" t="s">
        <v>19</v>
      </c>
      <c r="F2294" t="s">
        <v>3368</v>
      </c>
      <c r="G2294" t="s">
        <v>3369</v>
      </c>
      <c r="H2294" s="1">
        <v>0</v>
      </c>
      <c r="I2294" s="1">
        <v>22300</v>
      </c>
      <c r="J2294" s="1">
        <f t="shared" si="121"/>
        <v>82800</v>
      </c>
      <c r="K2294" s="3">
        <v>105100</v>
      </c>
      <c r="L2294" s="1">
        <v>52200</v>
      </c>
      <c r="M2294" s="2">
        <f t="shared" ref="M2294:M2312" si="122">K2294/L2294</f>
        <v>2.0134099616858236</v>
      </c>
    </row>
    <row r="2295" spans="1:13" x14ac:dyDescent="0.25">
      <c r="A2295">
        <v>216</v>
      </c>
      <c r="B2295">
        <v>15</v>
      </c>
      <c r="C2295">
        <v>0</v>
      </c>
      <c r="E2295" t="s">
        <v>19</v>
      </c>
      <c r="F2295" t="s">
        <v>3368</v>
      </c>
      <c r="G2295" t="s">
        <v>3369</v>
      </c>
      <c r="H2295" s="1">
        <v>0</v>
      </c>
      <c r="I2295" s="1">
        <v>0</v>
      </c>
      <c r="J2295" s="1">
        <f t="shared" si="121"/>
        <v>20300</v>
      </c>
      <c r="K2295" s="3">
        <v>20300</v>
      </c>
      <c r="L2295" s="1">
        <v>10400</v>
      </c>
      <c r="M2295" s="2">
        <f t="shared" si="122"/>
        <v>1.9519230769230769</v>
      </c>
    </row>
    <row r="2296" spans="1:13" x14ac:dyDescent="0.25">
      <c r="A2296">
        <v>216</v>
      </c>
      <c r="B2296">
        <v>16</v>
      </c>
      <c r="C2296">
        <v>0</v>
      </c>
      <c r="D2296">
        <v>825</v>
      </c>
      <c r="E2296" t="s">
        <v>19</v>
      </c>
      <c r="F2296" t="s">
        <v>3370</v>
      </c>
      <c r="H2296" s="1">
        <v>201300</v>
      </c>
      <c r="I2296" s="1">
        <v>16300</v>
      </c>
      <c r="J2296" s="1">
        <f t="shared" si="121"/>
        <v>116000</v>
      </c>
      <c r="K2296" s="3">
        <v>333600</v>
      </c>
      <c r="L2296" s="1">
        <v>225300</v>
      </c>
      <c r="M2296" s="2">
        <f t="shared" si="122"/>
        <v>1.4806924101198402</v>
      </c>
    </row>
    <row r="2297" spans="1:13" x14ac:dyDescent="0.25">
      <c r="A2297">
        <v>216</v>
      </c>
      <c r="B2297">
        <v>16</v>
      </c>
      <c r="C2297">
        <v>1</v>
      </c>
      <c r="D2297">
        <v>825</v>
      </c>
      <c r="E2297" t="s">
        <v>19</v>
      </c>
      <c r="F2297" t="s">
        <v>3370</v>
      </c>
      <c r="H2297" s="1">
        <v>0</v>
      </c>
      <c r="I2297" s="1">
        <v>0</v>
      </c>
      <c r="J2297" s="1">
        <f t="shared" si="121"/>
        <v>119700</v>
      </c>
      <c r="K2297" s="3">
        <v>119700</v>
      </c>
      <c r="L2297" s="1">
        <v>60700</v>
      </c>
      <c r="M2297" s="2">
        <f t="shared" si="122"/>
        <v>1.9719934102141681</v>
      </c>
    </row>
    <row r="2298" spans="1:13" x14ac:dyDescent="0.25">
      <c r="A2298">
        <v>216</v>
      </c>
      <c r="B2298">
        <v>17</v>
      </c>
      <c r="C2298">
        <v>0</v>
      </c>
      <c r="D2298">
        <v>837</v>
      </c>
      <c r="E2298" t="s">
        <v>19</v>
      </c>
      <c r="F2298" t="s">
        <v>3371</v>
      </c>
      <c r="H2298" s="1">
        <v>440400</v>
      </c>
      <c r="I2298" s="1">
        <v>37000</v>
      </c>
      <c r="J2298" s="1">
        <f t="shared" si="121"/>
        <v>107000</v>
      </c>
      <c r="K2298" s="3">
        <v>584400</v>
      </c>
      <c r="L2298" s="1">
        <v>271600</v>
      </c>
      <c r="M2298" s="2">
        <f t="shared" si="122"/>
        <v>2.1516936671575846</v>
      </c>
    </row>
    <row r="2299" spans="1:13" x14ac:dyDescent="0.25">
      <c r="A2299">
        <v>216</v>
      </c>
      <c r="B2299">
        <v>18</v>
      </c>
      <c r="C2299">
        <v>0</v>
      </c>
      <c r="D2299">
        <v>843</v>
      </c>
      <c r="E2299" t="s">
        <v>19</v>
      </c>
      <c r="F2299" t="s">
        <v>3372</v>
      </c>
      <c r="H2299" s="1">
        <v>125100</v>
      </c>
      <c r="I2299" s="1">
        <v>5900</v>
      </c>
      <c r="J2299" s="1">
        <f t="shared" si="121"/>
        <v>87600</v>
      </c>
      <c r="K2299" s="3">
        <v>218600</v>
      </c>
      <c r="L2299" s="1">
        <v>110000</v>
      </c>
      <c r="M2299" s="2">
        <f t="shared" si="122"/>
        <v>1.9872727272727273</v>
      </c>
    </row>
    <row r="2300" spans="1:13" x14ac:dyDescent="0.25">
      <c r="A2300">
        <v>216</v>
      </c>
      <c r="B2300">
        <v>19</v>
      </c>
      <c r="C2300">
        <v>0</v>
      </c>
      <c r="D2300">
        <v>841</v>
      </c>
      <c r="E2300" t="s">
        <v>19</v>
      </c>
      <c r="F2300" t="s">
        <v>3373</v>
      </c>
      <c r="H2300" s="1">
        <v>405500</v>
      </c>
      <c r="I2300" s="1">
        <v>10500</v>
      </c>
      <c r="J2300" s="1">
        <f t="shared" si="121"/>
        <v>117700</v>
      </c>
      <c r="K2300" s="3">
        <v>533700</v>
      </c>
      <c r="L2300" s="1">
        <v>280800</v>
      </c>
      <c r="M2300" s="2">
        <f t="shared" si="122"/>
        <v>1.9006410256410255</v>
      </c>
    </row>
    <row r="2301" spans="1:13" x14ac:dyDescent="0.25">
      <c r="A2301">
        <v>216</v>
      </c>
      <c r="B2301">
        <v>20</v>
      </c>
      <c r="C2301">
        <v>0</v>
      </c>
      <c r="D2301">
        <v>859</v>
      </c>
      <c r="E2301" t="s">
        <v>19</v>
      </c>
      <c r="F2301" t="s">
        <v>3374</v>
      </c>
      <c r="G2301" t="s">
        <v>3375</v>
      </c>
      <c r="H2301" s="1">
        <v>336600</v>
      </c>
      <c r="I2301" s="1">
        <v>69300</v>
      </c>
      <c r="J2301" s="1">
        <f t="shared" si="121"/>
        <v>115000</v>
      </c>
      <c r="K2301" s="3">
        <v>520900</v>
      </c>
      <c r="L2301" s="1">
        <v>361400</v>
      </c>
      <c r="M2301" s="2">
        <f t="shared" si="122"/>
        <v>1.4413392363032651</v>
      </c>
    </row>
    <row r="2302" spans="1:13" x14ac:dyDescent="0.25">
      <c r="A2302">
        <v>216</v>
      </c>
      <c r="B2302">
        <v>21</v>
      </c>
      <c r="C2302">
        <v>0</v>
      </c>
      <c r="D2302">
        <v>861</v>
      </c>
      <c r="E2302" t="s">
        <v>19</v>
      </c>
      <c r="F2302" t="s">
        <v>1861</v>
      </c>
      <c r="H2302" s="1">
        <v>249100</v>
      </c>
      <c r="I2302" s="1">
        <v>65700</v>
      </c>
      <c r="J2302" s="1">
        <f t="shared" si="121"/>
        <v>115000</v>
      </c>
      <c r="K2302" s="3">
        <v>429800</v>
      </c>
      <c r="L2302" s="1">
        <v>275400</v>
      </c>
      <c r="M2302" s="2">
        <f t="shared" si="122"/>
        <v>1.560639070442992</v>
      </c>
    </row>
    <row r="2303" spans="1:13" x14ac:dyDescent="0.25">
      <c r="A2303">
        <v>216</v>
      </c>
      <c r="B2303">
        <v>22</v>
      </c>
      <c r="C2303">
        <v>0</v>
      </c>
      <c r="D2303">
        <v>865</v>
      </c>
      <c r="E2303" t="s">
        <v>19</v>
      </c>
      <c r="F2303" t="s">
        <v>2071</v>
      </c>
      <c r="H2303" s="1">
        <v>207300</v>
      </c>
      <c r="I2303" s="1">
        <v>18100</v>
      </c>
      <c r="J2303" s="1">
        <f t="shared" si="121"/>
        <v>116200</v>
      </c>
      <c r="K2303" s="3">
        <v>341600</v>
      </c>
      <c r="L2303" s="1">
        <v>259800</v>
      </c>
      <c r="M2303" s="2">
        <f t="shared" si="122"/>
        <v>1.3148575827559661</v>
      </c>
    </row>
    <row r="2304" spans="1:13" x14ac:dyDescent="0.25">
      <c r="A2304">
        <v>216</v>
      </c>
      <c r="B2304">
        <v>23</v>
      </c>
      <c r="C2304">
        <v>0</v>
      </c>
      <c r="E2304" t="s">
        <v>19</v>
      </c>
      <c r="F2304" t="s">
        <v>1835</v>
      </c>
      <c r="H2304" s="1">
        <v>0</v>
      </c>
      <c r="I2304" s="1">
        <v>0</v>
      </c>
      <c r="J2304" s="1">
        <f t="shared" si="121"/>
        <v>143100</v>
      </c>
      <c r="K2304" s="1">
        <v>143100</v>
      </c>
      <c r="L2304" s="1">
        <v>79800</v>
      </c>
      <c r="M2304" s="2">
        <f t="shared" si="122"/>
        <v>1.7932330827067668</v>
      </c>
    </row>
    <row r="2305" spans="1:13" x14ac:dyDescent="0.25">
      <c r="A2305">
        <v>216</v>
      </c>
      <c r="B2305">
        <v>24</v>
      </c>
      <c r="C2305">
        <v>0</v>
      </c>
      <c r="D2305">
        <v>27</v>
      </c>
      <c r="E2305" t="s">
        <v>3376</v>
      </c>
      <c r="F2305" t="s">
        <v>3377</v>
      </c>
      <c r="H2305" s="1">
        <v>152600</v>
      </c>
      <c r="I2305" s="1">
        <v>16600</v>
      </c>
      <c r="J2305" s="1">
        <f t="shared" si="121"/>
        <v>109800</v>
      </c>
      <c r="K2305" s="3">
        <v>279000</v>
      </c>
      <c r="L2305" s="1">
        <v>148000</v>
      </c>
      <c r="M2305" s="2">
        <f t="shared" si="122"/>
        <v>1.8851351351351351</v>
      </c>
    </row>
    <row r="2306" spans="1:13" x14ac:dyDescent="0.25">
      <c r="A2306">
        <v>216</v>
      </c>
      <c r="B2306">
        <v>25</v>
      </c>
      <c r="C2306">
        <v>0</v>
      </c>
      <c r="D2306">
        <v>45</v>
      </c>
      <c r="E2306" t="s">
        <v>3376</v>
      </c>
      <c r="F2306" t="s">
        <v>3378</v>
      </c>
      <c r="H2306" s="1">
        <v>332000</v>
      </c>
      <c r="I2306" s="1">
        <v>20200</v>
      </c>
      <c r="J2306" s="1">
        <f t="shared" si="121"/>
        <v>107200</v>
      </c>
      <c r="K2306" s="3">
        <v>459400</v>
      </c>
      <c r="L2306" s="1">
        <v>249200</v>
      </c>
      <c r="M2306" s="2">
        <f t="shared" si="122"/>
        <v>1.8434991974317818</v>
      </c>
    </row>
    <row r="2307" spans="1:13" x14ac:dyDescent="0.25">
      <c r="A2307">
        <v>216</v>
      </c>
      <c r="B2307">
        <v>26</v>
      </c>
      <c r="C2307">
        <v>0</v>
      </c>
      <c r="D2307">
        <v>61</v>
      </c>
      <c r="E2307" t="s">
        <v>3376</v>
      </c>
      <c r="F2307" t="s">
        <v>3379</v>
      </c>
      <c r="H2307" s="1">
        <v>274200</v>
      </c>
      <c r="I2307" s="1">
        <v>23100</v>
      </c>
      <c r="J2307" s="1">
        <f t="shared" si="121"/>
        <v>118549</v>
      </c>
      <c r="K2307" s="3">
        <v>415849</v>
      </c>
      <c r="L2307" s="1">
        <v>204140</v>
      </c>
      <c r="M2307" s="2">
        <f t="shared" si="122"/>
        <v>2.0370774958361908</v>
      </c>
    </row>
    <row r="2308" spans="1:13" x14ac:dyDescent="0.25">
      <c r="A2308">
        <v>216</v>
      </c>
      <c r="B2308">
        <v>28</v>
      </c>
      <c r="C2308">
        <v>0</v>
      </c>
      <c r="D2308">
        <v>81</v>
      </c>
      <c r="E2308" t="s">
        <v>3376</v>
      </c>
      <c r="F2308" t="s">
        <v>3380</v>
      </c>
      <c r="H2308" s="1">
        <v>162400</v>
      </c>
      <c r="I2308" s="1">
        <v>8900</v>
      </c>
      <c r="J2308" s="1">
        <f t="shared" si="121"/>
        <v>109800</v>
      </c>
      <c r="K2308" s="3">
        <v>281100</v>
      </c>
      <c r="L2308" s="1">
        <v>144200</v>
      </c>
      <c r="M2308" s="2">
        <f t="shared" si="122"/>
        <v>1.949375866851595</v>
      </c>
    </row>
    <row r="2309" spans="1:13" x14ac:dyDescent="0.25">
      <c r="A2309">
        <v>216</v>
      </c>
      <c r="B2309">
        <v>29</v>
      </c>
      <c r="C2309">
        <v>0</v>
      </c>
      <c r="D2309">
        <v>85</v>
      </c>
      <c r="E2309" t="s">
        <v>3376</v>
      </c>
      <c r="F2309" t="s">
        <v>3381</v>
      </c>
      <c r="H2309" s="1">
        <v>233400</v>
      </c>
      <c r="I2309" s="1">
        <v>3500</v>
      </c>
      <c r="J2309" s="1">
        <f t="shared" si="121"/>
        <v>105600</v>
      </c>
      <c r="K2309" s="3">
        <v>342500</v>
      </c>
      <c r="L2309" s="1">
        <v>180400</v>
      </c>
      <c r="M2309" s="2">
        <f t="shared" si="122"/>
        <v>1.8985587583148558</v>
      </c>
    </row>
    <row r="2310" spans="1:13" x14ac:dyDescent="0.25">
      <c r="A2310">
        <v>216</v>
      </c>
      <c r="B2310">
        <v>32</v>
      </c>
      <c r="C2310">
        <v>0</v>
      </c>
      <c r="D2310">
        <v>221</v>
      </c>
      <c r="E2310" t="s">
        <v>3376</v>
      </c>
      <c r="F2310" t="s">
        <v>3382</v>
      </c>
      <c r="G2310" t="s">
        <v>3383</v>
      </c>
      <c r="H2310" s="1">
        <v>0</v>
      </c>
      <c r="I2310" s="1">
        <v>0</v>
      </c>
      <c r="J2310" s="1">
        <f t="shared" si="121"/>
        <v>89800</v>
      </c>
      <c r="K2310" s="3">
        <v>89800</v>
      </c>
      <c r="L2310" s="1">
        <v>50800</v>
      </c>
      <c r="M2310" s="2">
        <f t="shared" si="122"/>
        <v>1.7677165354330708</v>
      </c>
    </row>
    <row r="2311" spans="1:13" x14ac:dyDescent="0.25">
      <c r="A2311">
        <v>216</v>
      </c>
      <c r="B2311">
        <v>33</v>
      </c>
      <c r="C2311">
        <v>1</v>
      </c>
      <c r="D2311">
        <v>166</v>
      </c>
      <c r="E2311" t="s">
        <v>3376</v>
      </c>
      <c r="F2311" t="s">
        <v>3384</v>
      </c>
      <c r="G2311" t="s">
        <v>3385</v>
      </c>
      <c r="H2311" s="1">
        <v>231100</v>
      </c>
      <c r="I2311" s="1">
        <v>55500</v>
      </c>
      <c r="J2311" s="1">
        <f t="shared" si="121"/>
        <v>134714</v>
      </c>
      <c r="K2311" s="3">
        <v>421314</v>
      </c>
      <c r="L2311" s="1">
        <v>237264</v>
      </c>
      <c r="M2311" s="2">
        <f t="shared" si="122"/>
        <v>1.775718187335626</v>
      </c>
    </row>
    <row r="2312" spans="1:13" x14ac:dyDescent="0.25">
      <c r="A2312">
        <v>216</v>
      </c>
      <c r="B2312">
        <v>33</v>
      </c>
      <c r="C2312">
        <v>2</v>
      </c>
      <c r="D2312">
        <v>150</v>
      </c>
      <c r="E2312" t="s">
        <v>3376</v>
      </c>
      <c r="F2312" t="s">
        <v>3386</v>
      </c>
      <c r="G2312" t="s">
        <v>3387</v>
      </c>
      <c r="H2312" s="1">
        <v>237500</v>
      </c>
      <c r="I2312" s="1">
        <v>2500</v>
      </c>
      <c r="J2312" s="1">
        <f t="shared" si="121"/>
        <v>131300</v>
      </c>
      <c r="K2312" s="3">
        <v>371300</v>
      </c>
      <c r="L2312" s="1">
        <v>195100</v>
      </c>
      <c r="M2312" s="2">
        <f t="shared" si="122"/>
        <v>1.903126601742696</v>
      </c>
    </row>
    <row r="2313" spans="1:13" x14ac:dyDescent="0.25">
      <c r="A2313">
        <v>216</v>
      </c>
      <c r="B2313">
        <v>34</v>
      </c>
      <c r="C2313">
        <v>0</v>
      </c>
      <c r="E2313" t="s">
        <v>3388</v>
      </c>
      <c r="F2313" t="s">
        <v>3389</v>
      </c>
      <c r="H2313" s="1">
        <v>0</v>
      </c>
      <c r="I2313" s="1">
        <v>0</v>
      </c>
      <c r="J2313" s="1">
        <f t="shared" si="121"/>
        <v>0</v>
      </c>
      <c r="K2313" s="1">
        <v>0</v>
      </c>
      <c r="L2313" s="1">
        <v>0</v>
      </c>
      <c r="M2313" s="2">
        <v>0</v>
      </c>
    </row>
    <row r="2314" spans="1:13" x14ac:dyDescent="0.25">
      <c r="A2314">
        <v>216</v>
      </c>
      <c r="B2314">
        <v>36</v>
      </c>
      <c r="C2314">
        <v>0</v>
      </c>
      <c r="D2314" t="s">
        <v>3391</v>
      </c>
      <c r="E2314" t="s">
        <v>3390</v>
      </c>
      <c r="F2314" t="s">
        <v>3392</v>
      </c>
      <c r="H2314" s="1">
        <v>260300</v>
      </c>
      <c r="I2314" s="1">
        <v>101500</v>
      </c>
      <c r="J2314" s="1">
        <f t="shared" si="121"/>
        <v>0</v>
      </c>
      <c r="K2314" s="3">
        <v>361800</v>
      </c>
      <c r="L2314" s="1">
        <v>184700</v>
      </c>
      <c r="M2314" s="2">
        <f t="shared" ref="M2314:M2351" si="123">K2314/L2314</f>
        <v>1.9588521927449918</v>
      </c>
    </row>
    <row r="2315" spans="1:13" x14ac:dyDescent="0.25">
      <c r="A2315">
        <v>216</v>
      </c>
      <c r="B2315">
        <v>37</v>
      </c>
      <c r="C2315">
        <v>0</v>
      </c>
      <c r="D2315" t="s">
        <v>3393</v>
      </c>
      <c r="E2315" t="s">
        <v>3390</v>
      </c>
      <c r="F2315" t="s">
        <v>3394</v>
      </c>
      <c r="H2315" s="1">
        <v>258400</v>
      </c>
      <c r="I2315" s="1">
        <v>100500</v>
      </c>
      <c r="J2315" s="1">
        <f t="shared" si="121"/>
        <v>0</v>
      </c>
      <c r="K2315" s="3">
        <v>358900</v>
      </c>
      <c r="L2315" s="1">
        <v>182100</v>
      </c>
      <c r="M2315" s="2">
        <f t="shared" si="123"/>
        <v>1.9708951125755079</v>
      </c>
    </row>
    <row r="2316" spans="1:13" x14ac:dyDescent="0.25">
      <c r="A2316">
        <v>216</v>
      </c>
      <c r="B2316">
        <v>42</v>
      </c>
      <c r="C2316">
        <v>0</v>
      </c>
      <c r="D2316">
        <v>21</v>
      </c>
      <c r="E2316" t="s">
        <v>3395</v>
      </c>
      <c r="F2316" t="s">
        <v>3396</v>
      </c>
      <c r="H2316" s="1">
        <v>290100</v>
      </c>
      <c r="I2316" s="1">
        <v>104500</v>
      </c>
      <c r="J2316" s="1">
        <f t="shared" si="121"/>
        <v>0</v>
      </c>
      <c r="K2316" s="3">
        <v>394600</v>
      </c>
      <c r="L2316" s="1">
        <v>244800</v>
      </c>
      <c r="M2316" s="2">
        <f t="shared" si="123"/>
        <v>1.6119281045751634</v>
      </c>
    </row>
    <row r="2317" spans="1:13" x14ac:dyDescent="0.25">
      <c r="A2317">
        <v>216</v>
      </c>
      <c r="B2317">
        <v>43</v>
      </c>
      <c r="C2317">
        <v>0</v>
      </c>
      <c r="D2317">
        <v>25</v>
      </c>
      <c r="E2317" t="s">
        <v>3395</v>
      </c>
      <c r="F2317" t="s">
        <v>3397</v>
      </c>
      <c r="G2317" t="s">
        <v>3398</v>
      </c>
      <c r="H2317" s="1">
        <v>284300</v>
      </c>
      <c r="I2317" s="1">
        <v>105500</v>
      </c>
      <c r="J2317" s="1">
        <f t="shared" si="121"/>
        <v>0</v>
      </c>
      <c r="K2317" s="3">
        <v>389800</v>
      </c>
      <c r="L2317" s="1">
        <v>242000</v>
      </c>
      <c r="M2317" s="2">
        <f t="shared" si="123"/>
        <v>1.6107438016528925</v>
      </c>
    </row>
    <row r="2318" spans="1:13" x14ac:dyDescent="0.25">
      <c r="A2318">
        <v>216</v>
      </c>
      <c r="B2318">
        <v>45</v>
      </c>
      <c r="C2318">
        <v>0</v>
      </c>
      <c r="D2318">
        <v>39</v>
      </c>
      <c r="E2318" t="s">
        <v>3395</v>
      </c>
      <c r="F2318" t="s">
        <v>3399</v>
      </c>
      <c r="H2318" s="1">
        <v>289700</v>
      </c>
      <c r="I2318" s="1">
        <v>105000</v>
      </c>
      <c r="J2318" s="1">
        <f t="shared" si="121"/>
        <v>0</v>
      </c>
      <c r="K2318" s="3">
        <v>394700</v>
      </c>
      <c r="L2318" s="1">
        <v>245100</v>
      </c>
      <c r="M2318" s="2">
        <f t="shared" si="123"/>
        <v>1.6103631170950632</v>
      </c>
    </row>
    <row r="2319" spans="1:13" x14ac:dyDescent="0.25">
      <c r="A2319">
        <v>216</v>
      </c>
      <c r="B2319">
        <v>49</v>
      </c>
      <c r="C2319">
        <v>0</v>
      </c>
      <c r="D2319">
        <v>70</v>
      </c>
      <c r="E2319" t="s">
        <v>3395</v>
      </c>
      <c r="F2319" t="s">
        <v>3400</v>
      </c>
      <c r="G2319" t="s">
        <v>3401</v>
      </c>
      <c r="H2319" s="1">
        <v>294400</v>
      </c>
      <c r="I2319" s="1">
        <v>104000</v>
      </c>
      <c r="J2319" s="1">
        <f t="shared" si="121"/>
        <v>0</v>
      </c>
      <c r="K2319" s="3">
        <v>398400</v>
      </c>
      <c r="L2319" s="1">
        <v>246400</v>
      </c>
      <c r="M2319" s="2">
        <f t="shared" si="123"/>
        <v>1.6168831168831168</v>
      </c>
    </row>
    <row r="2320" spans="1:13" x14ac:dyDescent="0.25">
      <c r="A2320">
        <v>216</v>
      </c>
      <c r="B2320">
        <v>50</v>
      </c>
      <c r="C2320">
        <v>0</v>
      </c>
      <c r="D2320">
        <v>58</v>
      </c>
      <c r="E2320" t="s">
        <v>3395</v>
      </c>
      <c r="F2320" t="s">
        <v>3402</v>
      </c>
      <c r="G2320" t="s">
        <v>3403</v>
      </c>
      <c r="H2320" s="1">
        <v>286900</v>
      </c>
      <c r="I2320" s="1">
        <v>104500</v>
      </c>
      <c r="J2320" s="1">
        <f t="shared" si="121"/>
        <v>0</v>
      </c>
      <c r="K2320" s="3">
        <v>391400</v>
      </c>
      <c r="L2320" s="1">
        <v>243000</v>
      </c>
      <c r="M2320" s="2">
        <f t="shared" si="123"/>
        <v>1.6106995884773663</v>
      </c>
    </row>
    <row r="2321" spans="1:14" x14ac:dyDescent="0.25">
      <c r="A2321">
        <v>216</v>
      </c>
      <c r="B2321">
        <v>51</v>
      </c>
      <c r="C2321">
        <v>0</v>
      </c>
      <c r="D2321">
        <v>10</v>
      </c>
      <c r="E2321" t="s">
        <v>3404</v>
      </c>
      <c r="F2321" t="s">
        <v>3405</v>
      </c>
      <c r="G2321" t="s">
        <v>3406</v>
      </c>
      <c r="H2321" s="1">
        <v>278400</v>
      </c>
      <c r="I2321" s="1">
        <v>105800</v>
      </c>
      <c r="J2321" s="1">
        <f t="shared" si="121"/>
        <v>0</v>
      </c>
      <c r="K2321" s="3">
        <v>384200</v>
      </c>
      <c r="L2321" s="1">
        <v>239300</v>
      </c>
      <c r="M2321" s="2">
        <f t="shared" si="123"/>
        <v>1.6055160885917259</v>
      </c>
    </row>
    <row r="2322" spans="1:14" x14ac:dyDescent="0.25">
      <c r="A2322">
        <v>216</v>
      </c>
      <c r="B2322">
        <v>53</v>
      </c>
      <c r="C2322">
        <v>0</v>
      </c>
      <c r="D2322">
        <v>26</v>
      </c>
      <c r="E2322" t="s">
        <v>3404</v>
      </c>
      <c r="F2322" t="s">
        <v>3407</v>
      </c>
      <c r="G2322" t="s">
        <v>3408</v>
      </c>
      <c r="H2322" s="1">
        <v>285400</v>
      </c>
      <c r="I2322" s="1">
        <v>107500</v>
      </c>
      <c r="J2322" s="1">
        <f t="shared" si="121"/>
        <v>0</v>
      </c>
      <c r="K2322" s="3">
        <v>392900</v>
      </c>
      <c r="L2322" s="1">
        <v>244900</v>
      </c>
      <c r="M2322" s="2">
        <f t="shared" si="123"/>
        <v>1.6043282972641895</v>
      </c>
    </row>
    <row r="2323" spans="1:14" x14ac:dyDescent="0.25">
      <c r="A2323">
        <v>216</v>
      </c>
      <c r="B2323">
        <v>54</v>
      </c>
      <c r="C2323">
        <v>0</v>
      </c>
      <c r="D2323">
        <v>34</v>
      </c>
      <c r="E2323" t="s">
        <v>3404</v>
      </c>
      <c r="F2323" t="s">
        <v>3409</v>
      </c>
      <c r="H2323" s="1">
        <v>270300</v>
      </c>
      <c r="I2323" s="1">
        <v>104500</v>
      </c>
      <c r="J2323" s="1">
        <f t="shared" si="121"/>
        <v>0</v>
      </c>
      <c r="K2323" s="3">
        <v>374800</v>
      </c>
      <c r="L2323" s="1">
        <v>233000</v>
      </c>
      <c r="M2323" s="2">
        <f t="shared" si="123"/>
        <v>1.6085836909871245</v>
      </c>
    </row>
    <row r="2324" spans="1:14" x14ac:dyDescent="0.25">
      <c r="A2324">
        <v>216</v>
      </c>
      <c r="B2324">
        <v>55</v>
      </c>
      <c r="C2324">
        <v>0</v>
      </c>
      <c r="D2324">
        <v>40</v>
      </c>
      <c r="E2324" t="s">
        <v>3404</v>
      </c>
      <c r="F2324" t="s">
        <v>3410</v>
      </c>
      <c r="H2324" s="1">
        <v>270600</v>
      </c>
      <c r="I2324" s="1">
        <v>113500</v>
      </c>
      <c r="J2324" s="1">
        <f t="shared" si="121"/>
        <v>0</v>
      </c>
      <c r="K2324" s="3">
        <v>384100</v>
      </c>
      <c r="L2324" s="1">
        <v>241900</v>
      </c>
      <c r="M2324" s="2">
        <f t="shared" si="123"/>
        <v>1.5878462174452252</v>
      </c>
    </row>
    <row r="2325" spans="1:14" x14ac:dyDescent="0.25">
      <c r="A2325">
        <v>216</v>
      </c>
      <c r="B2325">
        <v>60</v>
      </c>
      <c r="C2325">
        <v>0</v>
      </c>
      <c r="D2325">
        <v>112</v>
      </c>
      <c r="E2325" t="s">
        <v>3411</v>
      </c>
      <c r="F2325" t="s">
        <v>3412</v>
      </c>
      <c r="H2325" s="1">
        <v>295500</v>
      </c>
      <c r="I2325" s="1">
        <v>165600</v>
      </c>
      <c r="J2325" s="1">
        <f t="shared" si="121"/>
        <v>0</v>
      </c>
      <c r="K2325" s="3">
        <v>461100</v>
      </c>
      <c r="L2325" s="1">
        <v>249100</v>
      </c>
      <c r="M2325" s="2">
        <f t="shared" si="123"/>
        <v>1.8510638297872339</v>
      </c>
    </row>
    <row r="2326" spans="1:14" x14ac:dyDescent="0.25">
      <c r="A2326">
        <v>216</v>
      </c>
      <c r="B2326">
        <v>61</v>
      </c>
      <c r="C2326">
        <v>0</v>
      </c>
      <c r="D2326">
        <v>106</v>
      </c>
      <c r="E2326" t="s">
        <v>3413</v>
      </c>
      <c r="F2326" t="s">
        <v>3414</v>
      </c>
      <c r="G2326" t="s">
        <v>3415</v>
      </c>
      <c r="H2326" s="1">
        <v>296300</v>
      </c>
      <c r="I2326" s="1">
        <v>164500</v>
      </c>
      <c r="J2326" s="1">
        <f t="shared" si="121"/>
        <v>0</v>
      </c>
      <c r="K2326" s="3">
        <v>460800</v>
      </c>
      <c r="L2326" s="1">
        <v>248400</v>
      </c>
      <c r="M2326" s="2">
        <f t="shared" si="123"/>
        <v>1.855072463768116</v>
      </c>
    </row>
    <row r="2327" spans="1:14" x14ac:dyDescent="0.25">
      <c r="A2327">
        <v>216</v>
      </c>
      <c r="B2327">
        <v>64</v>
      </c>
      <c r="C2327">
        <v>0</v>
      </c>
      <c r="D2327" t="s">
        <v>3417</v>
      </c>
      <c r="E2327" t="s">
        <v>3416</v>
      </c>
      <c r="F2327" t="s">
        <v>3418</v>
      </c>
      <c r="H2327" s="1">
        <v>307500</v>
      </c>
      <c r="I2327" s="1">
        <v>101300</v>
      </c>
      <c r="J2327" s="1">
        <f t="shared" si="121"/>
        <v>0</v>
      </c>
      <c r="K2327" s="3">
        <v>408800</v>
      </c>
      <c r="L2327" s="1">
        <v>210900</v>
      </c>
      <c r="M2327" s="2">
        <f t="shared" si="123"/>
        <v>1.9383594120436225</v>
      </c>
      <c r="N2327" s="2"/>
    </row>
    <row r="2328" spans="1:14" x14ac:dyDescent="0.25">
      <c r="A2328">
        <v>216</v>
      </c>
      <c r="B2328">
        <v>65</v>
      </c>
      <c r="C2328">
        <v>0</v>
      </c>
      <c r="D2328" t="s">
        <v>3420</v>
      </c>
      <c r="E2328" t="s">
        <v>3419</v>
      </c>
      <c r="F2328" t="s">
        <v>3421</v>
      </c>
      <c r="G2328" t="s">
        <v>3422</v>
      </c>
      <c r="H2328" s="1">
        <v>271800</v>
      </c>
      <c r="I2328" s="1">
        <v>101500</v>
      </c>
      <c r="J2328" s="1">
        <f t="shared" si="121"/>
        <v>0</v>
      </c>
      <c r="K2328" s="3">
        <v>373300</v>
      </c>
      <c r="L2328" s="1">
        <v>190900</v>
      </c>
      <c r="M2328" s="2">
        <f t="shared" si="123"/>
        <v>1.9554740701938187</v>
      </c>
    </row>
    <row r="2329" spans="1:14" x14ac:dyDescent="0.25">
      <c r="A2329">
        <v>216</v>
      </c>
      <c r="B2329">
        <v>66</v>
      </c>
      <c r="C2329">
        <v>0</v>
      </c>
      <c r="D2329" t="s">
        <v>3424</v>
      </c>
      <c r="E2329" t="s">
        <v>3423</v>
      </c>
      <c r="F2329" t="s">
        <v>3425</v>
      </c>
      <c r="G2329" t="s">
        <v>3426</v>
      </c>
      <c r="H2329" s="1">
        <v>265100</v>
      </c>
      <c r="I2329" s="1">
        <v>107500</v>
      </c>
      <c r="J2329" s="1">
        <f t="shared" si="121"/>
        <v>0</v>
      </c>
      <c r="K2329" s="3">
        <v>372600</v>
      </c>
      <c r="L2329" s="1">
        <v>192900</v>
      </c>
      <c r="M2329" s="2">
        <f t="shared" si="123"/>
        <v>1.931570762052877</v>
      </c>
    </row>
    <row r="2330" spans="1:14" x14ac:dyDescent="0.25">
      <c r="A2330">
        <v>216</v>
      </c>
      <c r="B2330">
        <v>67</v>
      </c>
      <c r="C2330">
        <v>0</v>
      </c>
      <c r="D2330" t="s">
        <v>3428</v>
      </c>
      <c r="E2330" t="s">
        <v>3427</v>
      </c>
      <c r="F2330" t="s">
        <v>3429</v>
      </c>
      <c r="H2330" s="1">
        <v>273100</v>
      </c>
      <c r="I2330" s="1">
        <v>102700</v>
      </c>
      <c r="J2330" s="1">
        <f t="shared" si="121"/>
        <v>0</v>
      </c>
      <c r="K2330" s="3">
        <v>375800</v>
      </c>
      <c r="L2330" s="1">
        <v>192100</v>
      </c>
      <c r="M2330" s="2">
        <f t="shared" si="123"/>
        <v>1.9562727745965642</v>
      </c>
    </row>
    <row r="2331" spans="1:14" x14ac:dyDescent="0.25">
      <c r="A2331">
        <v>216</v>
      </c>
      <c r="B2331">
        <v>68</v>
      </c>
      <c r="C2331">
        <v>0</v>
      </c>
      <c r="D2331">
        <v>56</v>
      </c>
      <c r="E2331" t="s">
        <v>3430</v>
      </c>
      <c r="F2331" t="s">
        <v>496</v>
      </c>
      <c r="G2331" t="s">
        <v>497</v>
      </c>
      <c r="H2331" s="1">
        <v>259400</v>
      </c>
      <c r="I2331" s="1">
        <v>103500</v>
      </c>
      <c r="J2331" s="1">
        <f t="shared" si="121"/>
        <v>0</v>
      </c>
      <c r="K2331" s="3">
        <v>362900</v>
      </c>
      <c r="L2331" s="1">
        <v>225200</v>
      </c>
      <c r="M2331" s="2">
        <f t="shared" si="123"/>
        <v>1.6114564831261102</v>
      </c>
    </row>
    <row r="2332" spans="1:14" x14ac:dyDescent="0.25">
      <c r="A2332">
        <v>216</v>
      </c>
      <c r="B2332">
        <v>69</v>
      </c>
      <c r="C2332">
        <v>0</v>
      </c>
      <c r="D2332">
        <v>58</v>
      </c>
      <c r="E2332" t="s">
        <v>3431</v>
      </c>
      <c r="F2332" t="s">
        <v>3432</v>
      </c>
      <c r="H2332" s="1">
        <v>282900</v>
      </c>
      <c r="I2332" s="1">
        <v>170000</v>
      </c>
      <c r="J2332" s="1">
        <f t="shared" si="121"/>
        <v>0</v>
      </c>
      <c r="K2332" s="3">
        <v>452900</v>
      </c>
      <c r="L2332" s="1">
        <v>244700</v>
      </c>
      <c r="M2332" s="2">
        <f t="shared" si="123"/>
        <v>1.8508377605230895</v>
      </c>
    </row>
    <row r="2333" spans="1:14" x14ac:dyDescent="0.25">
      <c r="A2333">
        <v>216</v>
      </c>
      <c r="B2333">
        <v>70</v>
      </c>
      <c r="C2333">
        <v>0</v>
      </c>
      <c r="D2333" t="s">
        <v>3434</v>
      </c>
      <c r="E2333" t="s">
        <v>3433</v>
      </c>
      <c r="F2333" t="s">
        <v>3435</v>
      </c>
      <c r="H2333" s="1">
        <v>287900</v>
      </c>
      <c r="I2333" s="1">
        <v>102000</v>
      </c>
      <c r="J2333" s="1">
        <f t="shared" si="121"/>
        <v>0</v>
      </c>
      <c r="K2333" s="3">
        <v>389900</v>
      </c>
      <c r="L2333" s="1">
        <v>197700</v>
      </c>
      <c r="M2333" s="2">
        <f t="shared" si="123"/>
        <v>1.9721800708143653</v>
      </c>
    </row>
    <row r="2334" spans="1:14" x14ac:dyDescent="0.25">
      <c r="A2334">
        <v>216</v>
      </c>
      <c r="B2334">
        <v>71</v>
      </c>
      <c r="C2334">
        <v>0</v>
      </c>
      <c r="D2334" t="s">
        <v>3436</v>
      </c>
      <c r="E2334" t="s">
        <v>3433</v>
      </c>
      <c r="F2334" t="s">
        <v>3437</v>
      </c>
      <c r="G2334" t="s">
        <v>3438</v>
      </c>
      <c r="H2334" s="1">
        <v>277200</v>
      </c>
      <c r="I2334" s="1">
        <v>101500</v>
      </c>
      <c r="J2334" s="1">
        <f t="shared" si="121"/>
        <v>0</v>
      </c>
      <c r="K2334" s="3">
        <v>378700</v>
      </c>
      <c r="L2334" s="1">
        <v>193600</v>
      </c>
      <c r="M2334" s="2">
        <f t="shared" si="123"/>
        <v>1.9560950413223142</v>
      </c>
    </row>
    <row r="2335" spans="1:14" x14ac:dyDescent="0.25">
      <c r="A2335">
        <v>216</v>
      </c>
      <c r="B2335">
        <v>72</v>
      </c>
      <c r="C2335">
        <v>0</v>
      </c>
      <c r="D2335" t="s">
        <v>3439</v>
      </c>
      <c r="E2335" t="s">
        <v>3433</v>
      </c>
      <c r="F2335" t="s">
        <v>3440</v>
      </c>
      <c r="H2335" s="1">
        <v>283200</v>
      </c>
      <c r="I2335" s="1">
        <v>101000</v>
      </c>
      <c r="J2335" s="1">
        <f t="shared" si="121"/>
        <v>0</v>
      </c>
      <c r="K2335" s="3">
        <v>384200</v>
      </c>
      <c r="L2335" s="1">
        <v>196800</v>
      </c>
      <c r="M2335" s="2">
        <f t="shared" si="123"/>
        <v>1.9522357723577235</v>
      </c>
    </row>
    <row r="2336" spans="1:14" x14ac:dyDescent="0.25">
      <c r="A2336">
        <v>216</v>
      </c>
      <c r="B2336">
        <v>73</v>
      </c>
      <c r="C2336">
        <v>0</v>
      </c>
      <c r="D2336" t="s">
        <v>3441</v>
      </c>
      <c r="E2336" t="s">
        <v>3433</v>
      </c>
      <c r="F2336" t="s">
        <v>3442</v>
      </c>
      <c r="G2336" t="s">
        <v>3443</v>
      </c>
      <c r="H2336" s="1">
        <v>281800</v>
      </c>
      <c r="I2336" s="1">
        <v>101300</v>
      </c>
      <c r="J2336" s="1">
        <f t="shared" si="121"/>
        <v>0</v>
      </c>
      <c r="K2336" s="3">
        <v>383100</v>
      </c>
      <c r="L2336" s="1">
        <v>196200</v>
      </c>
      <c r="M2336" s="2">
        <f t="shared" si="123"/>
        <v>1.952599388379205</v>
      </c>
    </row>
    <row r="2337" spans="1:13" x14ac:dyDescent="0.25">
      <c r="A2337">
        <v>216</v>
      </c>
      <c r="B2337">
        <v>74</v>
      </c>
      <c r="C2337">
        <v>0</v>
      </c>
      <c r="D2337">
        <v>42</v>
      </c>
      <c r="E2337" t="s">
        <v>3444</v>
      </c>
      <c r="F2337" t="s">
        <v>3445</v>
      </c>
      <c r="H2337" s="1">
        <v>285100</v>
      </c>
      <c r="I2337" s="1">
        <v>105300</v>
      </c>
      <c r="J2337" s="1">
        <f t="shared" si="121"/>
        <v>0</v>
      </c>
      <c r="K2337" s="3">
        <v>390400</v>
      </c>
      <c r="L2337" s="1">
        <v>242000</v>
      </c>
      <c r="M2337" s="2">
        <f t="shared" si="123"/>
        <v>1.6132231404958677</v>
      </c>
    </row>
    <row r="2338" spans="1:13" x14ac:dyDescent="0.25">
      <c r="A2338">
        <v>216</v>
      </c>
      <c r="B2338">
        <v>75</v>
      </c>
      <c r="C2338">
        <v>0</v>
      </c>
      <c r="D2338">
        <v>80</v>
      </c>
      <c r="E2338" t="s">
        <v>3376</v>
      </c>
      <c r="F2338" t="s">
        <v>3446</v>
      </c>
      <c r="G2338" t="s">
        <v>3447</v>
      </c>
      <c r="H2338" s="1">
        <v>189400</v>
      </c>
      <c r="I2338" s="1">
        <v>5500</v>
      </c>
      <c r="J2338" s="1">
        <f t="shared" si="121"/>
        <v>93800</v>
      </c>
      <c r="K2338" s="3">
        <v>288700</v>
      </c>
      <c r="L2338" s="1">
        <v>157300</v>
      </c>
      <c r="M2338" s="2">
        <f t="shared" si="123"/>
        <v>1.835346471710108</v>
      </c>
    </row>
    <row r="2339" spans="1:13" x14ac:dyDescent="0.25">
      <c r="A2339">
        <v>216</v>
      </c>
      <c r="B2339">
        <v>76</v>
      </c>
      <c r="C2339">
        <v>0</v>
      </c>
      <c r="D2339">
        <v>44</v>
      </c>
      <c r="E2339" t="s">
        <v>3376</v>
      </c>
      <c r="F2339" t="s">
        <v>3448</v>
      </c>
      <c r="H2339" s="1">
        <v>221600</v>
      </c>
      <c r="I2339" s="1">
        <v>17800</v>
      </c>
      <c r="J2339" s="1">
        <f t="shared" si="121"/>
        <v>87200</v>
      </c>
      <c r="K2339" s="3">
        <v>326600</v>
      </c>
      <c r="L2339" s="1">
        <v>185400</v>
      </c>
      <c r="M2339" s="2">
        <f t="shared" si="123"/>
        <v>1.761596548004315</v>
      </c>
    </row>
    <row r="2340" spans="1:13" x14ac:dyDescent="0.25">
      <c r="A2340">
        <v>216</v>
      </c>
      <c r="B2340">
        <v>78</v>
      </c>
      <c r="C2340">
        <v>0</v>
      </c>
      <c r="D2340">
        <v>2</v>
      </c>
      <c r="E2340" t="s">
        <v>1764</v>
      </c>
      <c r="F2340" t="s">
        <v>1835</v>
      </c>
      <c r="H2340" s="1">
        <v>0</v>
      </c>
      <c r="I2340" s="1">
        <v>0</v>
      </c>
      <c r="J2340" s="1">
        <f t="shared" si="121"/>
        <v>377300</v>
      </c>
      <c r="K2340" s="1">
        <v>377300</v>
      </c>
      <c r="L2340" s="1">
        <v>215200</v>
      </c>
      <c r="M2340" s="2">
        <f t="shared" si="123"/>
        <v>1.7532527881040891</v>
      </c>
    </row>
    <row r="2341" spans="1:13" x14ac:dyDescent="0.25">
      <c r="A2341">
        <v>216</v>
      </c>
      <c r="B2341">
        <v>79</v>
      </c>
      <c r="C2341">
        <v>0</v>
      </c>
      <c r="D2341">
        <v>115</v>
      </c>
      <c r="E2341" t="s">
        <v>1764</v>
      </c>
      <c r="F2341" t="s">
        <v>3449</v>
      </c>
      <c r="H2341" s="1">
        <v>163000</v>
      </c>
      <c r="I2341" s="1">
        <v>6600</v>
      </c>
      <c r="J2341" s="1">
        <f t="shared" si="121"/>
        <v>110900</v>
      </c>
      <c r="K2341" s="3">
        <v>280500</v>
      </c>
      <c r="L2341" s="1">
        <v>157600</v>
      </c>
      <c r="M2341" s="2">
        <f t="shared" si="123"/>
        <v>1.7798223350253808</v>
      </c>
    </row>
    <row r="2342" spans="1:13" x14ac:dyDescent="0.25">
      <c r="A2342">
        <v>216</v>
      </c>
      <c r="B2342">
        <v>80</v>
      </c>
      <c r="C2342">
        <v>0</v>
      </c>
      <c r="D2342">
        <v>84</v>
      </c>
      <c r="E2342" t="s">
        <v>1642</v>
      </c>
      <c r="F2342" t="s">
        <v>3450</v>
      </c>
      <c r="H2342" s="1">
        <v>184600</v>
      </c>
      <c r="I2342" s="1">
        <v>21600</v>
      </c>
      <c r="J2342" s="1">
        <f t="shared" si="121"/>
        <v>109300</v>
      </c>
      <c r="K2342" s="3">
        <v>315500</v>
      </c>
      <c r="L2342" s="1">
        <v>183400</v>
      </c>
      <c r="M2342" s="2">
        <f t="shared" si="123"/>
        <v>1.7202835332606325</v>
      </c>
    </row>
    <row r="2343" spans="1:13" x14ac:dyDescent="0.25">
      <c r="A2343">
        <v>216</v>
      </c>
      <c r="B2343">
        <v>81</v>
      </c>
      <c r="C2343">
        <v>0</v>
      </c>
      <c r="D2343">
        <v>70</v>
      </c>
      <c r="E2343" t="s">
        <v>1642</v>
      </c>
      <c r="F2343" t="s">
        <v>3451</v>
      </c>
      <c r="H2343" s="1">
        <v>61500</v>
      </c>
      <c r="I2343" s="1">
        <v>2300</v>
      </c>
      <c r="J2343" s="1">
        <f t="shared" si="121"/>
        <v>87400</v>
      </c>
      <c r="K2343" s="3">
        <v>151200</v>
      </c>
      <c r="L2343" s="1">
        <v>92900</v>
      </c>
      <c r="M2343" s="2">
        <f t="shared" si="123"/>
        <v>1.627556512378902</v>
      </c>
    </row>
    <row r="2344" spans="1:13" x14ac:dyDescent="0.25">
      <c r="A2344">
        <v>216</v>
      </c>
      <c r="B2344">
        <v>82</v>
      </c>
      <c r="C2344">
        <v>0</v>
      </c>
      <c r="D2344">
        <v>68</v>
      </c>
      <c r="E2344" t="s">
        <v>1642</v>
      </c>
      <c r="F2344" t="s">
        <v>3452</v>
      </c>
      <c r="G2344" t="s">
        <v>3453</v>
      </c>
      <c r="H2344" s="1">
        <v>55300</v>
      </c>
      <c r="I2344" s="1">
        <v>1400</v>
      </c>
      <c r="J2344" s="1">
        <f t="shared" si="121"/>
        <v>95800</v>
      </c>
      <c r="K2344" s="3">
        <v>152500</v>
      </c>
      <c r="L2344" s="1">
        <v>90800</v>
      </c>
      <c r="M2344" s="2">
        <f t="shared" si="123"/>
        <v>1.6795154185022025</v>
      </c>
    </row>
    <row r="2345" spans="1:13" x14ac:dyDescent="0.25">
      <c r="A2345">
        <v>216</v>
      </c>
      <c r="B2345">
        <v>83</v>
      </c>
      <c r="C2345">
        <v>0</v>
      </c>
      <c r="D2345">
        <v>11</v>
      </c>
      <c r="E2345" t="s">
        <v>3454</v>
      </c>
      <c r="F2345" t="s">
        <v>3455</v>
      </c>
      <c r="H2345" s="1">
        <v>91200</v>
      </c>
      <c r="I2345" s="1">
        <v>6400</v>
      </c>
      <c r="J2345" s="1">
        <f t="shared" si="121"/>
        <v>104400</v>
      </c>
      <c r="K2345" s="3">
        <v>202000</v>
      </c>
      <c r="L2345" s="1">
        <v>121100</v>
      </c>
      <c r="M2345" s="2">
        <f t="shared" si="123"/>
        <v>1.6680429397192402</v>
      </c>
    </row>
    <row r="2346" spans="1:13" x14ac:dyDescent="0.25">
      <c r="A2346">
        <v>216</v>
      </c>
      <c r="B2346">
        <v>84</v>
      </c>
      <c r="C2346">
        <v>0</v>
      </c>
      <c r="D2346">
        <v>35</v>
      </c>
      <c r="E2346" t="s">
        <v>3454</v>
      </c>
      <c r="F2346" t="s">
        <v>3456</v>
      </c>
      <c r="G2346" t="s">
        <v>3457</v>
      </c>
      <c r="H2346" s="1">
        <v>95700</v>
      </c>
      <c r="I2346" s="1">
        <v>3500</v>
      </c>
      <c r="J2346" s="1">
        <f t="shared" si="121"/>
        <v>87400</v>
      </c>
      <c r="K2346" s="3">
        <v>186600</v>
      </c>
      <c r="L2346" s="1">
        <v>113100</v>
      </c>
      <c r="M2346" s="2">
        <f t="shared" si="123"/>
        <v>1.6498673740053051</v>
      </c>
    </row>
    <row r="2347" spans="1:13" x14ac:dyDescent="0.25">
      <c r="A2347">
        <v>216</v>
      </c>
      <c r="B2347">
        <v>85</v>
      </c>
      <c r="C2347">
        <v>0</v>
      </c>
      <c r="D2347">
        <v>44</v>
      </c>
      <c r="E2347" t="s">
        <v>3454</v>
      </c>
      <c r="F2347" t="s">
        <v>3458</v>
      </c>
      <c r="H2347" s="1">
        <v>323300</v>
      </c>
      <c r="I2347" s="1">
        <v>0</v>
      </c>
      <c r="J2347" s="1">
        <f t="shared" si="121"/>
        <v>116800</v>
      </c>
      <c r="K2347" s="3">
        <v>440100</v>
      </c>
      <c r="L2347" s="1">
        <v>193300</v>
      </c>
      <c r="M2347" s="2">
        <f t="shared" si="123"/>
        <v>2.2767718572167617</v>
      </c>
    </row>
    <row r="2348" spans="1:13" x14ac:dyDescent="0.25">
      <c r="A2348">
        <v>216</v>
      </c>
      <c r="B2348">
        <v>86</v>
      </c>
      <c r="C2348">
        <v>0</v>
      </c>
      <c r="D2348">
        <v>40</v>
      </c>
      <c r="E2348" t="s">
        <v>3454</v>
      </c>
      <c r="F2348" t="s">
        <v>3459</v>
      </c>
      <c r="H2348" s="1">
        <v>117400</v>
      </c>
      <c r="I2348" s="1">
        <v>3800</v>
      </c>
      <c r="J2348" s="1">
        <f t="shared" si="121"/>
        <v>92500</v>
      </c>
      <c r="K2348" s="3">
        <v>213700</v>
      </c>
      <c r="L2348" s="1">
        <v>124500</v>
      </c>
      <c r="M2348" s="2">
        <f t="shared" si="123"/>
        <v>1.7164658634538152</v>
      </c>
    </row>
    <row r="2349" spans="1:13" x14ac:dyDescent="0.25">
      <c r="A2349">
        <v>216</v>
      </c>
      <c r="B2349">
        <v>87</v>
      </c>
      <c r="C2349">
        <v>0</v>
      </c>
      <c r="D2349">
        <v>36</v>
      </c>
      <c r="E2349" t="s">
        <v>3454</v>
      </c>
      <c r="F2349" t="s">
        <v>3460</v>
      </c>
      <c r="H2349" s="1">
        <v>123700</v>
      </c>
      <c r="I2349" s="1">
        <v>5700</v>
      </c>
      <c r="J2349" s="1">
        <f t="shared" si="121"/>
        <v>111400</v>
      </c>
      <c r="K2349" s="3">
        <v>240800</v>
      </c>
      <c r="L2349" s="1">
        <v>130000</v>
      </c>
      <c r="M2349" s="2">
        <f t="shared" si="123"/>
        <v>1.8523076923076922</v>
      </c>
    </row>
    <row r="2350" spans="1:13" x14ac:dyDescent="0.25">
      <c r="A2350">
        <v>216</v>
      </c>
      <c r="B2350">
        <v>88</v>
      </c>
      <c r="C2350">
        <v>0</v>
      </c>
      <c r="D2350">
        <v>24</v>
      </c>
      <c r="E2350" t="s">
        <v>3454</v>
      </c>
      <c r="F2350" t="s">
        <v>3455</v>
      </c>
      <c r="H2350" s="1">
        <v>79800</v>
      </c>
      <c r="I2350" s="1">
        <v>0</v>
      </c>
      <c r="J2350" s="1">
        <f t="shared" si="121"/>
        <v>86700</v>
      </c>
      <c r="K2350" s="3">
        <v>166500</v>
      </c>
      <c r="L2350" s="1">
        <v>103400</v>
      </c>
      <c r="M2350" s="2">
        <f t="shared" si="123"/>
        <v>1.6102514506769825</v>
      </c>
    </row>
    <row r="2351" spans="1:13" x14ac:dyDescent="0.25">
      <c r="A2351">
        <v>216</v>
      </c>
      <c r="B2351">
        <v>90</v>
      </c>
      <c r="C2351">
        <v>0</v>
      </c>
      <c r="E2351" t="s">
        <v>19</v>
      </c>
      <c r="F2351" t="s">
        <v>1835</v>
      </c>
      <c r="H2351" s="1">
        <v>0</v>
      </c>
      <c r="I2351" s="1">
        <v>0</v>
      </c>
      <c r="J2351" s="1">
        <f t="shared" si="121"/>
        <v>129000</v>
      </c>
      <c r="K2351" s="1">
        <v>129000</v>
      </c>
      <c r="L2351" s="1">
        <v>75600</v>
      </c>
      <c r="M2351" s="2">
        <f t="shared" si="123"/>
        <v>1.7063492063492063</v>
      </c>
    </row>
    <row r="2352" spans="1:13" x14ac:dyDescent="0.25">
      <c r="A2352">
        <v>216</v>
      </c>
      <c r="B2352">
        <v>91</v>
      </c>
      <c r="C2352">
        <v>0</v>
      </c>
      <c r="E2352" t="s">
        <v>3461</v>
      </c>
      <c r="F2352" t="s">
        <v>536</v>
      </c>
      <c r="G2352" t="s">
        <v>3462</v>
      </c>
      <c r="H2352" s="1">
        <v>0</v>
      </c>
      <c r="I2352" s="1">
        <v>0</v>
      </c>
      <c r="J2352" s="1">
        <f t="shared" ref="J2352:J2415" si="124">K2352-H2352-I2352</f>
        <v>0</v>
      </c>
      <c r="K2352" s="1">
        <v>0</v>
      </c>
      <c r="L2352" s="1">
        <v>0</v>
      </c>
      <c r="M2352" s="2">
        <v>0</v>
      </c>
    </row>
    <row r="2353" spans="1:13" x14ac:dyDescent="0.25">
      <c r="A2353">
        <v>216</v>
      </c>
      <c r="B2353">
        <v>92</v>
      </c>
      <c r="C2353">
        <v>0</v>
      </c>
      <c r="D2353">
        <v>839</v>
      </c>
      <c r="E2353" t="s">
        <v>1880</v>
      </c>
      <c r="F2353" t="s">
        <v>3463</v>
      </c>
      <c r="H2353" s="1">
        <v>191500</v>
      </c>
      <c r="I2353" s="1">
        <v>14500</v>
      </c>
      <c r="J2353" s="1">
        <f t="shared" si="124"/>
        <v>119700</v>
      </c>
      <c r="K2353" s="3">
        <v>325700</v>
      </c>
      <c r="L2353" s="1">
        <v>173100</v>
      </c>
      <c r="M2353" s="2">
        <f t="shared" ref="M2353:M2384" si="125">K2353/L2353</f>
        <v>1.8815713460427499</v>
      </c>
    </row>
    <row r="2354" spans="1:13" x14ac:dyDescent="0.25">
      <c r="A2354">
        <v>216</v>
      </c>
      <c r="B2354">
        <v>93</v>
      </c>
      <c r="C2354">
        <v>0</v>
      </c>
      <c r="E2354" t="s">
        <v>3461</v>
      </c>
      <c r="F2354" t="s">
        <v>3464</v>
      </c>
      <c r="G2354" t="s">
        <v>3465</v>
      </c>
      <c r="H2354" s="1">
        <v>0</v>
      </c>
      <c r="I2354" s="1">
        <v>0</v>
      </c>
      <c r="J2354" s="1">
        <f t="shared" si="124"/>
        <v>34700</v>
      </c>
      <c r="K2354" s="3">
        <v>34700</v>
      </c>
      <c r="L2354" s="1">
        <v>12500</v>
      </c>
      <c r="M2354" s="2">
        <f t="shared" si="125"/>
        <v>2.7759999999999998</v>
      </c>
    </row>
    <row r="2355" spans="1:13" x14ac:dyDescent="0.25">
      <c r="A2355">
        <v>216</v>
      </c>
      <c r="B2355">
        <v>94</v>
      </c>
      <c r="C2355">
        <v>0</v>
      </c>
      <c r="D2355">
        <v>777</v>
      </c>
      <c r="E2355" t="s">
        <v>1880</v>
      </c>
      <c r="F2355" t="s">
        <v>3466</v>
      </c>
      <c r="H2355" s="1">
        <v>192400</v>
      </c>
      <c r="I2355" s="1">
        <v>7100</v>
      </c>
      <c r="J2355" s="1">
        <f t="shared" si="124"/>
        <v>100600</v>
      </c>
      <c r="K2355" s="3">
        <v>300100</v>
      </c>
      <c r="L2355" s="1">
        <v>155300</v>
      </c>
      <c r="M2355" s="2">
        <f t="shared" si="125"/>
        <v>1.9323889246619446</v>
      </c>
    </row>
    <row r="2356" spans="1:13" x14ac:dyDescent="0.25">
      <c r="A2356">
        <v>216</v>
      </c>
      <c r="B2356">
        <v>95</v>
      </c>
      <c r="C2356">
        <v>0</v>
      </c>
      <c r="D2356">
        <v>25</v>
      </c>
      <c r="E2356" t="s">
        <v>3461</v>
      </c>
      <c r="F2356" t="s">
        <v>3464</v>
      </c>
      <c r="G2356" t="s">
        <v>3465</v>
      </c>
      <c r="H2356" s="1">
        <v>254100</v>
      </c>
      <c r="I2356" s="1">
        <v>12200</v>
      </c>
      <c r="J2356" s="1">
        <f t="shared" si="124"/>
        <v>117300</v>
      </c>
      <c r="K2356" s="3">
        <v>383600</v>
      </c>
      <c r="L2356" s="1">
        <v>204200</v>
      </c>
      <c r="M2356" s="2">
        <f t="shared" si="125"/>
        <v>1.8785504407443683</v>
      </c>
    </row>
    <row r="2357" spans="1:13" x14ac:dyDescent="0.25">
      <c r="A2357">
        <v>216</v>
      </c>
      <c r="B2357">
        <v>96</v>
      </c>
      <c r="C2357">
        <v>0</v>
      </c>
      <c r="D2357">
        <v>45</v>
      </c>
      <c r="E2357" t="s">
        <v>3461</v>
      </c>
      <c r="F2357" t="s">
        <v>3467</v>
      </c>
      <c r="G2357" t="s">
        <v>3468</v>
      </c>
      <c r="H2357" s="1">
        <v>295000</v>
      </c>
      <c r="I2357" s="1">
        <v>20800</v>
      </c>
      <c r="J2357" s="1">
        <f t="shared" si="124"/>
        <v>114400</v>
      </c>
      <c r="K2357" s="3">
        <v>430200</v>
      </c>
      <c r="L2357" s="1">
        <v>233600</v>
      </c>
      <c r="M2357" s="2">
        <f t="shared" si="125"/>
        <v>1.841609589041096</v>
      </c>
    </row>
    <row r="2358" spans="1:13" x14ac:dyDescent="0.25">
      <c r="A2358">
        <v>216</v>
      </c>
      <c r="B2358">
        <v>97</v>
      </c>
      <c r="C2358">
        <v>0</v>
      </c>
      <c r="E2358" t="s">
        <v>19</v>
      </c>
      <c r="F2358" t="s">
        <v>1835</v>
      </c>
      <c r="H2358" s="1">
        <v>0</v>
      </c>
      <c r="I2358" s="1">
        <v>0</v>
      </c>
      <c r="J2358" s="1">
        <f t="shared" si="124"/>
        <v>109200</v>
      </c>
      <c r="K2358" s="1">
        <v>109200</v>
      </c>
      <c r="L2358" s="1">
        <v>54900</v>
      </c>
      <c r="M2358" s="2">
        <f t="shared" si="125"/>
        <v>1.9890710382513661</v>
      </c>
    </row>
    <row r="2359" spans="1:13" x14ac:dyDescent="0.25">
      <c r="A2359">
        <v>216</v>
      </c>
      <c r="B2359">
        <v>98</v>
      </c>
      <c r="C2359">
        <v>0</v>
      </c>
      <c r="D2359">
        <v>866</v>
      </c>
      <c r="E2359" t="s">
        <v>19</v>
      </c>
      <c r="F2359" t="s">
        <v>3469</v>
      </c>
      <c r="G2359" t="s">
        <v>3470</v>
      </c>
      <c r="H2359" s="1">
        <v>251500</v>
      </c>
      <c r="I2359" s="1">
        <v>28100</v>
      </c>
      <c r="J2359" s="1">
        <f t="shared" si="124"/>
        <v>122200</v>
      </c>
      <c r="K2359" s="3">
        <v>401800</v>
      </c>
      <c r="L2359" s="1">
        <v>197800</v>
      </c>
      <c r="M2359" s="2">
        <f t="shared" si="125"/>
        <v>2.0313447927199193</v>
      </c>
    </row>
    <row r="2360" spans="1:13" x14ac:dyDescent="0.25">
      <c r="A2360">
        <v>216</v>
      </c>
      <c r="B2360">
        <v>98</v>
      </c>
      <c r="C2360">
        <v>1</v>
      </c>
      <c r="D2360">
        <v>890</v>
      </c>
      <c r="E2360" t="s">
        <v>19</v>
      </c>
      <c r="F2360" t="s">
        <v>3471</v>
      </c>
      <c r="H2360" s="1">
        <v>151900</v>
      </c>
      <c r="I2360" s="1">
        <v>23500</v>
      </c>
      <c r="J2360" s="1">
        <f t="shared" si="124"/>
        <v>95400</v>
      </c>
      <c r="K2360" s="3">
        <v>270800</v>
      </c>
      <c r="L2360" s="1">
        <v>118500</v>
      </c>
      <c r="M2360" s="2">
        <f t="shared" si="125"/>
        <v>2.2852320675105484</v>
      </c>
    </row>
    <row r="2361" spans="1:13" x14ac:dyDescent="0.25">
      <c r="A2361">
        <v>216</v>
      </c>
      <c r="B2361">
        <v>99</v>
      </c>
      <c r="C2361">
        <v>0</v>
      </c>
      <c r="D2361">
        <v>838</v>
      </c>
      <c r="E2361" t="s">
        <v>19</v>
      </c>
      <c r="F2361" t="s">
        <v>3472</v>
      </c>
      <c r="H2361" s="1">
        <v>797100</v>
      </c>
      <c r="I2361" s="1">
        <v>22800</v>
      </c>
      <c r="J2361" s="1">
        <f t="shared" si="124"/>
        <v>235600</v>
      </c>
      <c r="K2361" s="3">
        <v>1055500</v>
      </c>
      <c r="L2361" s="1">
        <v>600800</v>
      </c>
      <c r="M2361" s="2">
        <f t="shared" si="125"/>
        <v>1.7568242343541944</v>
      </c>
    </row>
    <row r="2362" spans="1:13" x14ac:dyDescent="0.25">
      <c r="A2362">
        <v>216</v>
      </c>
      <c r="B2362">
        <v>100</v>
      </c>
      <c r="C2362">
        <v>0</v>
      </c>
      <c r="D2362">
        <v>802</v>
      </c>
      <c r="E2362" t="s">
        <v>19</v>
      </c>
      <c r="F2362" t="s">
        <v>3473</v>
      </c>
      <c r="H2362" s="1">
        <v>229500</v>
      </c>
      <c r="I2362" s="1">
        <v>36500</v>
      </c>
      <c r="J2362" s="1">
        <f t="shared" si="124"/>
        <v>113000</v>
      </c>
      <c r="K2362" s="3">
        <v>379000</v>
      </c>
      <c r="L2362" s="1">
        <v>250100</v>
      </c>
      <c r="M2362" s="2">
        <f t="shared" si="125"/>
        <v>1.5153938424630149</v>
      </c>
    </row>
    <row r="2363" spans="1:13" x14ac:dyDescent="0.25">
      <c r="A2363">
        <v>216</v>
      </c>
      <c r="B2363">
        <v>100</v>
      </c>
      <c r="C2363">
        <v>2</v>
      </c>
      <c r="D2363">
        <v>800</v>
      </c>
      <c r="E2363" t="s">
        <v>19</v>
      </c>
      <c r="F2363" t="s">
        <v>1927</v>
      </c>
      <c r="H2363" s="1">
        <v>259000</v>
      </c>
      <c r="I2363" s="1">
        <v>9300</v>
      </c>
      <c r="J2363" s="1">
        <f t="shared" si="124"/>
        <v>112800</v>
      </c>
      <c r="K2363" s="3">
        <v>381100</v>
      </c>
      <c r="L2363" s="1">
        <v>241600</v>
      </c>
      <c r="M2363" s="2">
        <f t="shared" si="125"/>
        <v>1.5774006622516556</v>
      </c>
    </row>
    <row r="2364" spans="1:13" x14ac:dyDescent="0.25">
      <c r="A2364">
        <v>216</v>
      </c>
      <c r="B2364">
        <v>100</v>
      </c>
      <c r="C2364">
        <v>3</v>
      </c>
      <c r="D2364">
        <v>743</v>
      </c>
      <c r="E2364" t="s">
        <v>1880</v>
      </c>
      <c r="F2364" t="s">
        <v>1927</v>
      </c>
      <c r="H2364" s="1">
        <v>226000</v>
      </c>
      <c r="I2364" s="1">
        <v>1500</v>
      </c>
      <c r="J2364" s="1">
        <f t="shared" si="124"/>
        <v>109700</v>
      </c>
      <c r="K2364" s="3">
        <v>337200</v>
      </c>
      <c r="L2364" s="1">
        <v>178900</v>
      </c>
      <c r="M2364" s="2">
        <f t="shared" si="125"/>
        <v>1.8848518725544998</v>
      </c>
    </row>
    <row r="2365" spans="1:13" x14ac:dyDescent="0.25">
      <c r="A2365">
        <v>216</v>
      </c>
      <c r="B2365">
        <v>100</v>
      </c>
      <c r="C2365">
        <v>4</v>
      </c>
      <c r="D2365">
        <v>759</v>
      </c>
      <c r="E2365" t="s">
        <v>1880</v>
      </c>
      <c r="F2365" t="s">
        <v>1927</v>
      </c>
      <c r="H2365" s="1">
        <v>219200</v>
      </c>
      <c r="I2365" s="1">
        <v>1500</v>
      </c>
      <c r="J2365" s="1">
        <f t="shared" si="124"/>
        <v>109700</v>
      </c>
      <c r="K2365" s="3">
        <v>330400</v>
      </c>
      <c r="L2365" s="1">
        <v>176500</v>
      </c>
      <c r="M2365" s="2">
        <f t="shared" si="125"/>
        <v>1.8719546742209632</v>
      </c>
    </row>
    <row r="2366" spans="1:13" x14ac:dyDescent="0.25">
      <c r="A2366">
        <v>216</v>
      </c>
      <c r="B2366">
        <v>101</v>
      </c>
      <c r="C2366">
        <v>0</v>
      </c>
      <c r="D2366">
        <v>790</v>
      </c>
      <c r="E2366" t="s">
        <v>19</v>
      </c>
      <c r="F2366" t="s">
        <v>3474</v>
      </c>
      <c r="H2366" s="1">
        <v>398800</v>
      </c>
      <c r="I2366" s="1">
        <v>13400</v>
      </c>
      <c r="J2366" s="1">
        <f t="shared" si="124"/>
        <v>114000</v>
      </c>
      <c r="K2366" s="3">
        <v>526200</v>
      </c>
      <c r="L2366" s="1">
        <v>340200</v>
      </c>
      <c r="M2366" s="2">
        <f t="shared" si="125"/>
        <v>1.5467372134038802</v>
      </c>
    </row>
    <row r="2367" spans="1:13" x14ac:dyDescent="0.25">
      <c r="A2367">
        <v>216</v>
      </c>
      <c r="B2367">
        <v>101</v>
      </c>
      <c r="C2367">
        <v>2</v>
      </c>
      <c r="D2367">
        <v>780</v>
      </c>
      <c r="E2367" t="s">
        <v>19</v>
      </c>
      <c r="F2367" t="s">
        <v>3475</v>
      </c>
      <c r="H2367" s="1">
        <v>2232300</v>
      </c>
      <c r="I2367" s="1">
        <v>127300</v>
      </c>
      <c r="J2367" s="1">
        <f t="shared" si="124"/>
        <v>230000</v>
      </c>
      <c r="K2367" s="1">
        <v>2589600</v>
      </c>
      <c r="L2367" s="1">
        <v>1978600</v>
      </c>
      <c r="M2367" s="2">
        <f t="shared" si="125"/>
        <v>1.3088042049934296</v>
      </c>
    </row>
    <row r="2368" spans="1:13" x14ac:dyDescent="0.25">
      <c r="A2368">
        <v>216</v>
      </c>
      <c r="B2368">
        <v>101</v>
      </c>
      <c r="C2368">
        <v>5</v>
      </c>
      <c r="D2368">
        <v>727</v>
      </c>
      <c r="E2368" t="s">
        <v>1880</v>
      </c>
      <c r="F2368" t="s">
        <v>3476</v>
      </c>
      <c r="H2368" s="1">
        <v>230800</v>
      </c>
      <c r="I2368" s="1">
        <v>800</v>
      </c>
      <c r="J2368" s="1">
        <f t="shared" si="124"/>
        <v>100400</v>
      </c>
      <c r="K2368" s="3">
        <v>332000</v>
      </c>
      <c r="L2368" s="1">
        <v>166300</v>
      </c>
      <c r="M2368" s="2">
        <f t="shared" si="125"/>
        <v>1.9963920625375826</v>
      </c>
    </row>
    <row r="2369" spans="1:13" x14ac:dyDescent="0.25">
      <c r="A2369">
        <v>216</v>
      </c>
      <c r="B2369">
        <v>102</v>
      </c>
      <c r="C2369">
        <v>0</v>
      </c>
      <c r="D2369">
        <v>30</v>
      </c>
      <c r="E2369" t="s">
        <v>3477</v>
      </c>
      <c r="F2369" t="s">
        <v>3478</v>
      </c>
      <c r="H2369" s="1">
        <v>202400</v>
      </c>
      <c r="I2369" s="1">
        <v>2900</v>
      </c>
      <c r="J2369" s="1">
        <f t="shared" si="124"/>
        <v>111400</v>
      </c>
      <c r="K2369" s="3">
        <v>316700</v>
      </c>
      <c r="L2369" s="1">
        <v>164600</v>
      </c>
      <c r="M2369" s="2">
        <f t="shared" si="125"/>
        <v>1.9240583232077764</v>
      </c>
    </row>
    <row r="2370" spans="1:13" x14ac:dyDescent="0.25">
      <c r="A2370">
        <v>216</v>
      </c>
      <c r="B2370">
        <v>103</v>
      </c>
      <c r="C2370">
        <v>0</v>
      </c>
      <c r="D2370">
        <v>650</v>
      </c>
      <c r="E2370" t="s">
        <v>1880</v>
      </c>
      <c r="F2370" t="s">
        <v>3479</v>
      </c>
      <c r="G2370" t="s">
        <v>3480</v>
      </c>
      <c r="H2370" s="1">
        <v>220100</v>
      </c>
      <c r="I2370" s="1">
        <v>23200</v>
      </c>
      <c r="J2370" s="1">
        <f t="shared" si="124"/>
        <v>114100</v>
      </c>
      <c r="K2370" s="3">
        <v>357400</v>
      </c>
      <c r="L2370" s="1">
        <v>190100</v>
      </c>
      <c r="M2370" s="2">
        <f t="shared" si="125"/>
        <v>1.8800631246712256</v>
      </c>
    </row>
    <row r="2371" spans="1:13" x14ac:dyDescent="0.25">
      <c r="A2371">
        <v>216</v>
      </c>
      <c r="B2371">
        <v>104</v>
      </c>
      <c r="C2371">
        <v>0</v>
      </c>
      <c r="D2371">
        <v>635</v>
      </c>
      <c r="E2371" t="s">
        <v>1880</v>
      </c>
      <c r="F2371" t="s">
        <v>3481</v>
      </c>
      <c r="G2371" t="s">
        <v>3482</v>
      </c>
      <c r="H2371" s="1">
        <v>320100</v>
      </c>
      <c r="I2371" s="1">
        <v>12500</v>
      </c>
      <c r="J2371" s="1">
        <f t="shared" si="124"/>
        <v>122000</v>
      </c>
      <c r="K2371" s="3">
        <v>454600</v>
      </c>
      <c r="L2371" s="1">
        <v>245200</v>
      </c>
      <c r="M2371" s="2">
        <f t="shared" si="125"/>
        <v>1.8539967373572595</v>
      </c>
    </row>
    <row r="2372" spans="1:13" x14ac:dyDescent="0.25">
      <c r="A2372">
        <v>217</v>
      </c>
      <c r="B2372">
        <v>1</v>
      </c>
      <c r="C2372">
        <v>0</v>
      </c>
      <c r="D2372">
        <v>875</v>
      </c>
      <c r="E2372" t="s">
        <v>1880</v>
      </c>
      <c r="F2372" t="s">
        <v>3483</v>
      </c>
      <c r="G2372" t="s">
        <v>3484</v>
      </c>
      <c r="H2372" s="1">
        <v>67300</v>
      </c>
      <c r="I2372" s="1">
        <v>36600</v>
      </c>
      <c r="J2372" s="1">
        <f t="shared" si="124"/>
        <v>120000</v>
      </c>
      <c r="K2372" s="3">
        <v>223900</v>
      </c>
      <c r="L2372" s="1">
        <v>120100</v>
      </c>
      <c r="M2372" s="2">
        <f t="shared" si="125"/>
        <v>1.8642797668609492</v>
      </c>
    </row>
    <row r="2373" spans="1:13" x14ac:dyDescent="0.25">
      <c r="A2373">
        <v>217</v>
      </c>
      <c r="B2373">
        <v>2</v>
      </c>
      <c r="C2373">
        <v>0</v>
      </c>
      <c r="D2373">
        <v>901</v>
      </c>
      <c r="E2373" t="s">
        <v>1880</v>
      </c>
      <c r="F2373" t="s">
        <v>3485</v>
      </c>
      <c r="H2373" s="1">
        <v>286100</v>
      </c>
      <c r="I2373" s="1">
        <v>20400</v>
      </c>
      <c r="J2373" s="1">
        <f t="shared" si="124"/>
        <v>85400</v>
      </c>
      <c r="K2373" s="3">
        <v>391900</v>
      </c>
      <c r="L2373" s="1">
        <v>202300</v>
      </c>
      <c r="M2373" s="2">
        <f t="shared" si="125"/>
        <v>1.9372219476025705</v>
      </c>
    </row>
    <row r="2374" spans="1:13" x14ac:dyDescent="0.25">
      <c r="A2374">
        <v>217</v>
      </c>
      <c r="B2374">
        <v>3</v>
      </c>
      <c r="C2374">
        <v>0</v>
      </c>
      <c r="D2374">
        <v>915</v>
      </c>
      <c r="E2374" t="s">
        <v>1880</v>
      </c>
      <c r="F2374" t="s">
        <v>3486</v>
      </c>
      <c r="G2374" t="s">
        <v>1879</v>
      </c>
      <c r="H2374" s="1">
        <v>104500</v>
      </c>
      <c r="I2374" s="1">
        <v>7000</v>
      </c>
      <c r="J2374" s="1">
        <f t="shared" si="124"/>
        <v>108400</v>
      </c>
      <c r="K2374" s="3">
        <v>219900</v>
      </c>
      <c r="L2374" s="1">
        <v>117800</v>
      </c>
      <c r="M2374" s="2">
        <f t="shared" si="125"/>
        <v>1.8667232597623089</v>
      </c>
    </row>
    <row r="2375" spans="1:13" x14ac:dyDescent="0.25">
      <c r="A2375">
        <v>217</v>
      </c>
      <c r="B2375">
        <v>4</v>
      </c>
      <c r="C2375">
        <v>0</v>
      </c>
      <c r="D2375">
        <v>935</v>
      </c>
      <c r="E2375" t="s">
        <v>1880</v>
      </c>
      <c r="F2375" t="s">
        <v>3487</v>
      </c>
      <c r="H2375" s="1">
        <v>203200</v>
      </c>
      <c r="I2375" s="1">
        <v>13900</v>
      </c>
      <c r="J2375" s="1">
        <f t="shared" si="124"/>
        <v>111600</v>
      </c>
      <c r="K2375" s="3">
        <v>328700</v>
      </c>
      <c r="L2375" s="1">
        <v>171800</v>
      </c>
      <c r="M2375" s="2">
        <f t="shared" si="125"/>
        <v>1.9132712456344587</v>
      </c>
    </row>
    <row r="2376" spans="1:13" x14ac:dyDescent="0.25">
      <c r="A2376">
        <v>217</v>
      </c>
      <c r="B2376">
        <v>5</v>
      </c>
      <c r="C2376">
        <v>0</v>
      </c>
      <c r="D2376">
        <v>955</v>
      </c>
      <c r="E2376" t="s">
        <v>1880</v>
      </c>
      <c r="F2376" t="s">
        <v>3488</v>
      </c>
      <c r="H2376" s="1">
        <v>98700</v>
      </c>
      <c r="I2376" s="1">
        <v>5500</v>
      </c>
      <c r="J2376" s="1">
        <f t="shared" si="124"/>
        <v>87900</v>
      </c>
      <c r="K2376" s="3">
        <v>192100</v>
      </c>
      <c r="L2376" s="1">
        <v>110900</v>
      </c>
      <c r="M2376" s="2">
        <f t="shared" si="125"/>
        <v>1.7321911632100992</v>
      </c>
    </row>
    <row r="2377" spans="1:13" x14ac:dyDescent="0.25">
      <c r="A2377">
        <v>217</v>
      </c>
      <c r="B2377">
        <v>6</v>
      </c>
      <c r="C2377">
        <v>0</v>
      </c>
      <c r="D2377">
        <v>971</v>
      </c>
      <c r="E2377" t="s">
        <v>1880</v>
      </c>
      <c r="F2377" t="s">
        <v>3489</v>
      </c>
      <c r="H2377" s="1">
        <v>86900</v>
      </c>
      <c r="I2377" s="1">
        <v>5000</v>
      </c>
      <c r="J2377" s="1">
        <f t="shared" si="124"/>
        <v>61500</v>
      </c>
      <c r="K2377" s="3">
        <v>153400</v>
      </c>
      <c r="L2377" s="1">
        <v>81700</v>
      </c>
      <c r="M2377" s="2">
        <f t="shared" si="125"/>
        <v>1.8776009791921664</v>
      </c>
    </row>
    <row r="2378" spans="1:13" x14ac:dyDescent="0.25">
      <c r="A2378">
        <v>217</v>
      </c>
      <c r="B2378">
        <v>7</v>
      </c>
      <c r="C2378">
        <v>0</v>
      </c>
      <c r="D2378">
        <v>15</v>
      </c>
      <c r="E2378" t="s">
        <v>3490</v>
      </c>
      <c r="F2378" t="s">
        <v>2990</v>
      </c>
      <c r="G2378" t="s">
        <v>2991</v>
      </c>
      <c r="H2378" s="1">
        <v>74300</v>
      </c>
      <c r="I2378" s="1">
        <v>13100</v>
      </c>
      <c r="J2378" s="1">
        <f t="shared" si="124"/>
        <v>72700</v>
      </c>
      <c r="K2378" s="3">
        <v>160100</v>
      </c>
      <c r="L2378" s="1">
        <v>92800</v>
      </c>
      <c r="M2378" s="2">
        <f t="shared" si="125"/>
        <v>1.7252155172413792</v>
      </c>
    </row>
    <row r="2379" spans="1:13" x14ac:dyDescent="0.25">
      <c r="A2379">
        <v>217</v>
      </c>
      <c r="B2379">
        <v>8</v>
      </c>
      <c r="C2379">
        <v>0</v>
      </c>
      <c r="D2379">
        <v>16</v>
      </c>
      <c r="E2379" t="s">
        <v>3490</v>
      </c>
      <c r="F2379" t="s">
        <v>3491</v>
      </c>
      <c r="H2379" s="1">
        <v>106100</v>
      </c>
      <c r="I2379" s="1">
        <v>0</v>
      </c>
      <c r="J2379" s="1">
        <f t="shared" si="124"/>
        <v>71300</v>
      </c>
      <c r="K2379" s="3">
        <v>177400</v>
      </c>
      <c r="L2379" s="1">
        <v>103900</v>
      </c>
      <c r="M2379" s="2">
        <f t="shared" si="125"/>
        <v>1.7074109720885466</v>
      </c>
    </row>
    <row r="2380" spans="1:13" x14ac:dyDescent="0.25">
      <c r="A2380">
        <v>217</v>
      </c>
      <c r="B2380">
        <v>9</v>
      </c>
      <c r="C2380">
        <v>0</v>
      </c>
      <c r="D2380">
        <v>985</v>
      </c>
      <c r="E2380" t="s">
        <v>1880</v>
      </c>
      <c r="F2380" t="s">
        <v>3492</v>
      </c>
      <c r="H2380" s="1">
        <v>98800</v>
      </c>
      <c r="I2380" s="1">
        <v>1100</v>
      </c>
      <c r="J2380" s="1">
        <f t="shared" si="124"/>
        <v>61500</v>
      </c>
      <c r="K2380" s="3">
        <v>161400</v>
      </c>
      <c r="L2380" s="1">
        <v>93200</v>
      </c>
      <c r="M2380" s="2">
        <f t="shared" si="125"/>
        <v>1.7317596566523605</v>
      </c>
    </row>
    <row r="2381" spans="1:13" x14ac:dyDescent="0.25">
      <c r="A2381">
        <v>217</v>
      </c>
      <c r="B2381">
        <v>10</v>
      </c>
      <c r="C2381">
        <v>0</v>
      </c>
      <c r="D2381">
        <v>995</v>
      </c>
      <c r="E2381" t="s">
        <v>1880</v>
      </c>
      <c r="F2381" t="s">
        <v>3493</v>
      </c>
      <c r="G2381" t="s">
        <v>3494</v>
      </c>
      <c r="H2381" s="1">
        <v>101700</v>
      </c>
      <c r="I2381" s="1">
        <v>1100</v>
      </c>
      <c r="J2381" s="1">
        <f t="shared" si="124"/>
        <v>60700</v>
      </c>
      <c r="K2381" s="3">
        <v>163500</v>
      </c>
      <c r="L2381" s="1">
        <v>98000</v>
      </c>
      <c r="M2381" s="2">
        <f t="shared" si="125"/>
        <v>1.6683673469387754</v>
      </c>
    </row>
    <row r="2382" spans="1:13" x14ac:dyDescent="0.25">
      <c r="A2382">
        <v>217</v>
      </c>
      <c r="B2382">
        <v>11</v>
      </c>
      <c r="C2382">
        <v>0</v>
      </c>
      <c r="D2382">
        <v>40</v>
      </c>
      <c r="E2382" t="s">
        <v>3495</v>
      </c>
      <c r="F2382" t="s">
        <v>3496</v>
      </c>
      <c r="G2382" t="s">
        <v>3497</v>
      </c>
      <c r="H2382" s="1">
        <v>110800</v>
      </c>
      <c r="I2382" s="1">
        <v>0</v>
      </c>
      <c r="J2382" s="1">
        <f t="shared" si="124"/>
        <v>71400</v>
      </c>
      <c r="K2382" s="3">
        <v>182200</v>
      </c>
      <c r="L2382" s="1">
        <v>107800</v>
      </c>
      <c r="M2382" s="2">
        <f t="shared" si="125"/>
        <v>1.6901669758812616</v>
      </c>
    </row>
    <row r="2383" spans="1:13" x14ac:dyDescent="0.25">
      <c r="A2383">
        <v>217</v>
      </c>
      <c r="B2383">
        <v>12</v>
      </c>
      <c r="C2383">
        <v>0</v>
      </c>
      <c r="D2383">
        <v>35</v>
      </c>
      <c r="E2383" t="s">
        <v>3498</v>
      </c>
      <c r="F2383" t="s">
        <v>3499</v>
      </c>
      <c r="H2383" s="1">
        <v>142900</v>
      </c>
      <c r="I2383" s="1">
        <v>161500</v>
      </c>
      <c r="J2383" s="1">
        <f t="shared" si="124"/>
        <v>0</v>
      </c>
      <c r="K2383" s="3">
        <v>304400</v>
      </c>
      <c r="L2383" s="1">
        <v>129000</v>
      </c>
      <c r="M2383" s="2">
        <f t="shared" si="125"/>
        <v>2.3596899224806203</v>
      </c>
    </row>
    <row r="2384" spans="1:13" x14ac:dyDescent="0.25">
      <c r="A2384">
        <v>217</v>
      </c>
      <c r="B2384">
        <v>13</v>
      </c>
      <c r="C2384">
        <v>0</v>
      </c>
      <c r="D2384">
        <v>35</v>
      </c>
      <c r="E2384" t="s">
        <v>3500</v>
      </c>
      <c r="F2384" t="s">
        <v>3501</v>
      </c>
      <c r="H2384" s="1">
        <v>144500</v>
      </c>
      <c r="I2384" s="1">
        <v>136500</v>
      </c>
      <c r="J2384" s="1">
        <f t="shared" si="124"/>
        <v>0</v>
      </c>
      <c r="K2384" s="3">
        <v>281000</v>
      </c>
      <c r="L2384" s="1">
        <v>126900</v>
      </c>
      <c r="M2384" s="2">
        <f t="shared" si="125"/>
        <v>2.214342001576044</v>
      </c>
    </row>
    <row r="2385" spans="1:13" x14ac:dyDescent="0.25">
      <c r="A2385">
        <v>217</v>
      </c>
      <c r="B2385">
        <v>14</v>
      </c>
      <c r="C2385">
        <v>0</v>
      </c>
      <c r="D2385">
        <v>35</v>
      </c>
      <c r="E2385" t="s">
        <v>3502</v>
      </c>
      <c r="F2385" t="s">
        <v>3503</v>
      </c>
      <c r="G2385" t="s">
        <v>3504</v>
      </c>
      <c r="H2385" s="1">
        <v>142900</v>
      </c>
      <c r="I2385" s="1">
        <v>136500</v>
      </c>
      <c r="J2385" s="1">
        <f t="shared" si="124"/>
        <v>0</v>
      </c>
      <c r="K2385" s="3">
        <v>279400</v>
      </c>
      <c r="L2385" s="1">
        <v>126000</v>
      </c>
      <c r="M2385" s="2">
        <f t="shared" ref="M2385:M2406" si="126">K2385/L2385</f>
        <v>2.2174603174603176</v>
      </c>
    </row>
    <row r="2386" spans="1:13" x14ac:dyDescent="0.25">
      <c r="A2386">
        <v>217</v>
      </c>
      <c r="B2386">
        <v>15</v>
      </c>
      <c r="C2386">
        <v>0</v>
      </c>
      <c r="D2386">
        <v>35</v>
      </c>
      <c r="E2386" t="s">
        <v>3505</v>
      </c>
      <c r="F2386" t="s">
        <v>3506</v>
      </c>
      <c r="H2386" s="1">
        <v>144500</v>
      </c>
      <c r="I2386" s="1">
        <v>163000</v>
      </c>
      <c r="J2386" s="1">
        <f t="shared" si="124"/>
        <v>0</v>
      </c>
      <c r="K2386" s="3">
        <v>307500</v>
      </c>
      <c r="L2386" s="1">
        <v>131400</v>
      </c>
      <c r="M2386" s="2">
        <f t="shared" si="126"/>
        <v>2.3401826484018264</v>
      </c>
    </row>
    <row r="2387" spans="1:13" x14ac:dyDescent="0.25">
      <c r="A2387">
        <v>217</v>
      </c>
      <c r="B2387">
        <v>16</v>
      </c>
      <c r="C2387">
        <v>0</v>
      </c>
      <c r="D2387">
        <v>45</v>
      </c>
      <c r="E2387" t="s">
        <v>3507</v>
      </c>
      <c r="F2387" t="s">
        <v>3508</v>
      </c>
      <c r="H2387" s="1">
        <v>144500</v>
      </c>
      <c r="I2387" s="1">
        <v>161500</v>
      </c>
      <c r="J2387" s="1">
        <f t="shared" si="124"/>
        <v>0</v>
      </c>
      <c r="K2387" s="3">
        <v>306000</v>
      </c>
      <c r="L2387" s="1">
        <v>129900</v>
      </c>
      <c r="M2387" s="2">
        <f t="shared" si="126"/>
        <v>2.3556581986143188</v>
      </c>
    </row>
    <row r="2388" spans="1:13" x14ac:dyDescent="0.25">
      <c r="A2388">
        <v>217</v>
      </c>
      <c r="B2388">
        <v>17</v>
      </c>
      <c r="C2388">
        <v>0</v>
      </c>
      <c r="D2388">
        <v>45</v>
      </c>
      <c r="E2388" t="s">
        <v>3509</v>
      </c>
      <c r="F2388" t="s">
        <v>3510</v>
      </c>
      <c r="H2388" s="1">
        <v>146100</v>
      </c>
      <c r="I2388" s="1">
        <v>138000</v>
      </c>
      <c r="J2388" s="1">
        <f t="shared" si="124"/>
        <v>0</v>
      </c>
      <c r="K2388" s="3">
        <v>284100</v>
      </c>
      <c r="L2388" s="1">
        <v>129300</v>
      </c>
      <c r="M2388" s="2">
        <f t="shared" si="126"/>
        <v>2.1972157772621808</v>
      </c>
    </row>
    <row r="2389" spans="1:13" x14ac:dyDescent="0.25">
      <c r="A2389">
        <v>217</v>
      </c>
      <c r="B2389">
        <v>18</v>
      </c>
      <c r="C2389">
        <v>0</v>
      </c>
      <c r="D2389">
        <v>45</v>
      </c>
      <c r="E2389" t="s">
        <v>3511</v>
      </c>
      <c r="F2389" t="s">
        <v>3512</v>
      </c>
      <c r="H2389" s="1">
        <v>142900</v>
      </c>
      <c r="I2389" s="1">
        <v>138000</v>
      </c>
      <c r="J2389" s="1">
        <f t="shared" si="124"/>
        <v>0</v>
      </c>
      <c r="K2389" s="3">
        <v>280900</v>
      </c>
      <c r="L2389" s="1">
        <v>127500</v>
      </c>
      <c r="M2389" s="2">
        <f t="shared" si="126"/>
        <v>2.2031372549019608</v>
      </c>
    </row>
    <row r="2390" spans="1:13" x14ac:dyDescent="0.25">
      <c r="A2390">
        <v>217</v>
      </c>
      <c r="B2390">
        <v>19</v>
      </c>
      <c r="C2390">
        <v>0</v>
      </c>
      <c r="D2390">
        <v>45</v>
      </c>
      <c r="E2390" t="s">
        <v>3513</v>
      </c>
      <c r="F2390" t="s">
        <v>3514</v>
      </c>
      <c r="H2390" s="1">
        <v>147800</v>
      </c>
      <c r="I2390" s="1">
        <v>161500</v>
      </c>
      <c r="J2390" s="1">
        <f t="shared" si="124"/>
        <v>0</v>
      </c>
      <c r="K2390" s="3">
        <v>309300</v>
      </c>
      <c r="L2390" s="1">
        <v>129900</v>
      </c>
      <c r="M2390" s="2">
        <f t="shared" si="126"/>
        <v>2.3810623556581985</v>
      </c>
    </row>
    <row r="2391" spans="1:13" x14ac:dyDescent="0.25">
      <c r="A2391">
        <v>217</v>
      </c>
      <c r="B2391">
        <v>20</v>
      </c>
      <c r="C2391">
        <v>0</v>
      </c>
      <c r="D2391">
        <v>55</v>
      </c>
      <c r="E2391" t="s">
        <v>3515</v>
      </c>
      <c r="F2391" t="s">
        <v>3516</v>
      </c>
      <c r="G2391" t="s">
        <v>3517</v>
      </c>
      <c r="H2391" s="1">
        <v>142900</v>
      </c>
      <c r="I2391" s="1">
        <v>161500</v>
      </c>
      <c r="J2391" s="1">
        <f t="shared" si="124"/>
        <v>0</v>
      </c>
      <c r="K2391" s="3">
        <v>304400</v>
      </c>
      <c r="L2391" s="1">
        <v>129000</v>
      </c>
      <c r="M2391" s="2">
        <f t="shared" si="126"/>
        <v>2.3596899224806203</v>
      </c>
    </row>
    <row r="2392" spans="1:13" x14ac:dyDescent="0.25">
      <c r="A2392">
        <v>217</v>
      </c>
      <c r="B2392">
        <v>21</v>
      </c>
      <c r="C2392">
        <v>0</v>
      </c>
      <c r="D2392">
        <v>55</v>
      </c>
      <c r="E2392" t="s">
        <v>3518</v>
      </c>
      <c r="F2392" t="s">
        <v>3519</v>
      </c>
      <c r="H2392" s="1">
        <v>144500</v>
      </c>
      <c r="I2392" s="1">
        <v>136500</v>
      </c>
      <c r="J2392" s="1">
        <f t="shared" si="124"/>
        <v>0</v>
      </c>
      <c r="K2392" s="3">
        <v>281000</v>
      </c>
      <c r="L2392" s="1">
        <v>126900</v>
      </c>
      <c r="M2392" s="2">
        <f t="shared" si="126"/>
        <v>2.214342001576044</v>
      </c>
    </row>
    <row r="2393" spans="1:13" x14ac:dyDescent="0.25">
      <c r="A2393">
        <v>217</v>
      </c>
      <c r="B2393">
        <v>22</v>
      </c>
      <c r="C2393">
        <v>0</v>
      </c>
      <c r="D2393">
        <v>55</v>
      </c>
      <c r="E2393" t="s">
        <v>3520</v>
      </c>
      <c r="F2393" t="s">
        <v>3521</v>
      </c>
      <c r="H2393" s="1">
        <v>142900</v>
      </c>
      <c r="I2393" s="1">
        <v>136500</v>
      </c>
      <c r="J2393" s="1">
        <f t="shared" si="124"/>
        <v>0</v>
      </c>
      <c r="K2393" s="3">
        <v>279400</v>
      </c>
      <c r="L2393" s="1">
        <v>126000</v>
      </c>
      <c r="M2393" s="2">
        <f t="shared" si="126"/>
        <v>2.2174603174603176</v>
      </c>
    </row>
    <row r="2394" spans="1:13" x14ac:dyDescent="0.25">
      <c r="A2394">
        <v>217</v>
      </c>
      <c r="B2394">
        <v>23</v>
      </c>
      <c r="C2394">
        <v>0</v>
      </c>
      <c r="D2394">
        <v>55</v>
      </c>
      <c r="E2394" t="s">
        <v>3522</v>
      </c>
      <c r="F2394" t="s">
        <v>3523</v>
      </c>
      <c r="H2394" s="1">
        <v>147800</v>
      </c>
      <c r="I2394" s="1">
        <v>161500</v>
      </c>
      <c r="J2394" s="1">
        <f t="shared" si="124"/>
        <v>0</v>
      </c>
      <c r="K2394" s="3">
        <v>309300</v>
      </c>
      <c r="L2394" s="1">
        <v>131700</v>
      </c>
      <c r="M2394" s="2">
        <f t="shared" si="126"/>
        <v>2.3485193621867881</v>
      </c>
    </row>
    <row r="2395" spans="1:13" x14ac:dyDescent="0.25">
      <c r="A2395">
        <v>217</v>
      </c>
      <c r="B2395">
        <v>24</v>
      </c>
      <c r="C2395">
        <v>0</v>
      </c>
      <c r="D2395">
        <v>65</v>
      </c>
      <c r="E2395" t="s">
        <v>3524</v>
      </c>
      <c r="F2395" t="s">
        <v>3525</v>
      </c>
      <c r="G2395" t="s">
        <v>3526</v>
      </c>
      <c r="H2395" s="1">
        <v>144500</v>
      </c>
      <c r="I2395" s="1">
        <v>161500</v>
      </c>
      <c r="J2395" s="1">
        <f t="shared" si="124"/>
        <v>0</v>
      </c>
      <c r="K2395" s="3">
        <v>306000</v>
      </c>
      <c r="L2395" s="1">
        <v>129900</v>
      </c>
      <c r="M2395" s="2">
        <f t="shared" si="126"/>
        <v>2.3556581986143188</v>
      </c>
    </row>
    <row r="2396" spans="1:13" x14ac:dyDescent="0.25">
      <c r="A2396">
        <v>217</v>
      </c>
      <c r="B2396">
        <v>25</v>
      </c>
      <c r="C2396">
        <v>0</v>
      </c>
      <c r="D2396">
        <v>65</v>
      </c>
      <c r="E2396" t="s">
        <v>3527</v>
      </c>
      <c r="F2396" t="s">
        <v>3528</v>
      </c>
      <c r="H2396" s="1">
        <v>142900</v>
      </c>
      <c r="I2396" s="1">
        <v>135000</v>
      </c>
      <c r="J2396" s="1">
        <f t="shared" si="124"/>
        <v>0</v>
      </c>
      <c r="K2396" s="3">
        <v>277900</v>
      </c>
      <c r="L2396" s="1">
        <v>124500</v>
      </c>
      <c r="M2396" s="2">
        <f t="shared" si="126"/>
        <v>2.232128514056225</v>
      </c>
    </row>
    <row r="2397" spans="1:13" x14ac:dyDescent="0.25">
      <c r="A2397">
        <v>217</v>
      </c>
      <c r="B2397">
        <v>26</v>
      </c>
      <c r="C2397">
        <v>0</v>
      </c>
      <c r="D2397">
        <v>65</v>
      </c>
      <c r="E2397" t="s">
        <v>3529</v>
      </c>
      <c r="F2397" t="s">
        <v>3530</v>
      </c>
      <c r="H2397" s="1">
        <v>144500</v>
      </c>
      <c r="I2397" s="1">
        <v>136500</v>
      </c>
      <c r="J2397" s="1">
        <f t="shared" si="124"/>
        <v>0</v>
      </c>
      <c r="K2397" s="3">
        <v>281000</v>
      </c>
      <c r="L2397" s="1">
        <v>126900</v>
      </c>
      <c r="M2397" s="2">
        <f t="shared" si="126"/>
        <v>2.214342001576044</v>
      </c>
    </row>
    <row r="2398" spans="1:13" x14ac:dyDescent="0.25">
      <c r="A2398">
        <v>217</v>
      </c>
      <c r="B2398">
        <v>27</v>
      </c>
      <c r="C2398">
        <v>0</v>
      </c>
      <c r="D2398">
        <v>65</v>
      </c>
      <c r="E2398" t="s">
        <v>3531</v>
      </c>
      <c r="F2398" t="s">
        <v>3532</v>
      </c>
      <c r="H2398" s="1">
        <v>144500</v>
      </c>
      <c r="I2398" s="1">
        <v>161500</v>
      </c>
      <c r="J2398" s="1">
        <f t="shared" si="124"/>
        <v>0</v>
      </c>
      <c r="K2398" s="3">
        <v>306000</v>
      </c>
      <c r="L2398" s="1">
        <v>129900</v>
      </c>
      <c r="M2398" s="2">
        <f t="shared" si="126"/>
        <v>2.3556581986143188</v>
      </c>
    </row>
    <row r="2399" spans="1:13" x14ac:dyDescent="0.25">
      <c r="A2399">
        <v>217</v>
      </c>
      <c r="B2399">
        <v>28</v>
      </c>
      <c r="C2399">
        <v>0</v>
      </c>
      <c r="D2399">
        <v>75</v>
      </c>
      <c r="E2399" t="s">
        <v>3533</v>
      </c>
      <c r="F2399" t="s">
        <v>3534</v>
      </c>
      <c r="H2399" s="1">
        <v>146100</v>
      </c>
      <c r="I2399" s="1">
        <v>161500</v>
      </c>
      <c r="J2399" s="1">
        <f t="shared" si="124"/>
        <v>0</v>
      </c>
      <c r="K2399" s="3">
        <v>307600</v>
      </c>
      <c r="L2399" s="1">
        <v>130800</v>
      </c>
      <c r="M2399" s="2">
        <f t="shared" si="126"/>
        <v>2.3516819571865444</v>
      </c>
    </row>
    <row r="2400" spans="1:13" x14ac:dyDescent="0.25">
      <c r="A2400">
        <v>217</v>
      </c>
      <c r="B2400">
        <v>29</v>
      </c>
      <c r="C2400">
        <v>0</v>
      </c>
      <c r="D2400">
        <v>75</v>
      </c>
      <c r="E2400" t="s">
        <v>3535</v>
      </c>
      <c r="F2400" t="s">
        <v>3536</v>
      </c>
      <c r="G2400" t="s">
        <v>3537</v>
      </c>
      <c r="H2400" s="1">
        <v>141300</v>
      </c>
      <c r="I2400" s="1">
        <v>138000</v>
      </c>
      <c r="J2400" s="1">
        <f t="shared" si="124"/>
        <v>0</v>
      </c>
      <c r="K2400" s="3">
        <v>279300</v>
      </c>
      <c r="L2400" s="1">
        <v>126600</v>
      </c>
      <c r="M2400" s="2">
        <f t="shared" si="126"/>
        <v>2.2061611374407581</v>
      </c>
    </row>
    <row r="2401" spans="1:13" x14ac:dyDescent="0.25">
      <c r="A2401">
        <v>217</v>
      </c>
      <c r="B2401">
        <v>30</v>
      </c>
      <c r="C2401">
        <v>0</v>
      </c>
      <c r="D2401">
        <v>75</v>
      </c>
      <c r="E2401" t="s">
        <v>3538</v>
      </c>
      <c r="F2401" t="s">
        <v>3539</v>
      </c>
      <c r="G2401" t="s">
        <v>3540</v>
      </c>
      <c r="H2401" s="1">
        <v>144500</v>
      </c>
      <c r="I2401" s="1">
        <v>136500</v>
      </c>
      <c r="J2401" s="1">
        <f t="shared" si="124"/>
        <v>0</v>
      </c>
      <c r="K2401" s="3">
        <v>281000</v>
      </c>
      <c r="L2401" s="1">
        <v>126900</v>
      </c>
      <c r="M2401" s="2">
        <f t="shared" si="126"/>
        <v>2.214342001576044</v>
      </c>
    </row>
    <row r="2402" spans="1:13" x14ac:dyDescent="0.25">
      <c r="A2402">
        <v>217</v>
      </c>
      <c r="B2402">
        <v>31</v>
      </c>
      <c r="C2402">
        <v>0</v>
      </c>
      <c r="D2402">
        <v>75</v>
      </c>
      <c r="E2402" t="s">
        <v>3541</v>
      </c>
      <c r="F2402" t="s">
        <v>3542</v>
      </c>
      <c r="G2402" t="s">
        <v>3543</v>
      </c>
      <c r="H2402" s="1">
        <v>146100</v>
      </c>
      <c r="I2402" s="1">
        <v>160000</v>
      </c>
      <c r="J2402" s="1">
        <f t="shared" si="124"/>
        <v>0</v>
      </c>
      <c r="K2402" s="3">
        <v>306100</v>
      </c>
      <c r="L2402" s="1">
        <v>129300</v>
      </c>
      <c r="M2402" s="2">
        <f t="shared" si="126"/>
        <v>2.3673627223511216</v>
      </c>
    </row>
    <row r="2403" spans="1:13" x14ac:dyDescent="0.25">
      <c r="A2403">
        <v>217</v>
      </c>
      <c r="B2403">
        <v>32</v>
      </c>
      <c r="C2403">
        <v>0</v>
      </c>
      <c r="D2403">
        <v>85</v>
      </c>
      <c r="E2403" t="s">
        <v>3544</v>
      </c>
      <c r="F2403" t="s">
        <v>3545</v>
      </c>
      <c r="G2403" t="s">
        <v>3546</v>
      </c>
      <c r="H2403" s="1">
        <v>142900</v>
      </c>
      <c r="I2403" s="1">
        <v>163000</v>
      </c>
      <c r="J2403" s="1">
        <f t="shared" si="124"/>
        <v>0</v>
      </c>
      <c r="K2403" s="3">
        <v>305900</v>
      </c>
      <c r="L2403" s="1">
        <v>130500</v>
      </c>
      <c r="M2403" s="2">
        <f t="shared" si="126"/>
        <v>2.3440613026819923</v>
      </c>
    </row>
    <row r="2404" spans="1:13" x14ac:dyDescent="0.25">
      <c r="A2404">
        <v>217</v>
      </c>
      <c r="B2404">
        <v>33</v>
      </c>
      <c r="C2404">
        <v>0</v>
      </c>
      <c r="D2404">
        <v>85</v>
      </c>
      <c r="E2404" t="s">
        <v>3547</v>
      </c>
      <c r="F2404" t="s">
        <v>3548</v>
      </c>
      <c r="G2404" t="s">
        <v>3549</v>
      </c>
      <c r="H2404" s="1">
        <v>144500</v>
      </c>
      <c r="I2404" s="1">
        <v>136500</v>
      </c>
      <c r="J2404" s="1">
        <f t="shared" si="124"/>
        <v>0</v>
      </c>
      <c r="K2404" s="3">
        <v>281000</v>
      </c>
      <c r="L2404" s="1">
        <v>126900</v>
      </c>
      <c r="M2404" s="2">
        <f t="shared" si="126"/>
        <v>2.214342001576044</v>
      </c>
    </row>
    <row r="2405" spans="1:13" x14ac:dyDescent="0.25">
      <c r="A2405">
        <v>217</v>
      </c>
      <c r="B2405">
        <v>34</v>
      </c>
      <c r="C2405">
        <v>0</v>
      </c>
      <c r="D2405">
        <v>85</v>
      </c>
      <c r="E2405" t="s">
        <v>3550</v>
      </c>
      <c r="F2405" t="s">
        <v>3551</v>
      </c>
      <c r="H2405" s="1">
        <v>144500</v>
      </c>
      <c r="I2405" s="1">
        <v>136500</v>
      </c>
      <c r="J2405" s="1">
        <f t="shared" si="124"/>
        <v>0</v>
      </c>
      <c r="K2405" s="3">
        <v>281000</v>
      </c>
      <c r="L2405" s="1">
        <v>126900</v>
      </c>
      <c r="M2405" s="2">
        <f t="shared" si="126"/>
        <v>2.214342001576044</v>
      </c>
    </row>
    <row r="2406" spans="1:13" x14ac:dyDescent="0.25">
      <c r="A2406">
        <v>217</v>
      </c>
      <c r="B2406">
        <v>35</v>
      </c>
      <c r="C2406">
        <v>0</v>
      </c>
      <c r="D2406">
        <v>85</v>
      </c>
      <c r="E2406" t="s">
        <v>3552</v>
      </c>
      <c r="F2406" t="s">
        <v>3553</v>
      </c>
      <c r="H2406" s="1">
        <v>144500</v>
      </c>
      <c r="I2406" s="1">
        <v>161500</v>
      </c>
      <c r="J2406" s="1">
        <f t="shared" si="124"/>
        <v>0</v>
      </c>
      <c r="K2406" s="3">
        <v>306000</v>
      </c>
      <c r="L2406" s="1">
        <v>129900</v>
      </c>
      <c r="M2406" s="2">
        <f t="shared" si="126"/>
        <v>2.3556581986143188</v>
      </c>
    </row>
    <row r="2407" spans="1:13" x14ac:dyDescent="0.25">
      <c r="A2407">
        <v>217</v>
      </c>
      <c r="B2407">
        <v>36</v>
      </c>
      <c r="C2407">
        <v>0</v>
      </c>
      <c r="E2407" t="s">
        <v>3554</v>
      </c>
      <c r="F2407" t="s">
        <v>3555</v>
      </c>
      <c r="G2407" t="s">
        <v>3556</v>
      </c>
      <c r="H2407" s="1">
        <v>0</v>
      </c>
      <c r="I2407" s="1">
        <v>0</v>
      </c>
      <c r="J2407" s="1">
        <f t="shared" si="124"/>
        <v>0</v>
      </c>
      <c r="K2407" s="1">
        <v>0</v>
      </c>
      <c r="L2407" s="1">
        <v>0</v>
      </c>
      <c r="M2407" s="2">
        <v>0</v>
      </c>
    </row>
    <row r="2408" spans="1:13" x14ac:dyDescent="0.25">
      <c r="A2408">
        <v>217</v>
      </c>
      <c r="B2408">
        <v>37</v>
      </c>
      <c r="C2408">
        <v>0</v>
      </c>
      <c r="E2408" t="s">
        <v>3554</v>
      </c>
      <c r="F2408" t="s">
        <v>3555</v>
      </c>
      <c r="G2408" t="s">
        <v>3556</v>
      </c>
      <c r="H2408" s="1">
        <v>0</v>
      </c>
      <c r="I2408" s="1">
        <v>0</v>
      </c>
      <c r="J2408" s="1">
        <f t="shared" si="124"/>
        <v>0</v>
      </c>
      <c r="K2408" s="1">
        <v>0</v>
      </c>
      <c r="L2408" s="1">
        <v>0</v>
      </c>
      <c r="M2408" s="2">
        <v>0</v>
      </c>
    </row>
    <row r="2409" spans="1:13" x14ac:dyDescent="0.25">
      <c r="A2409">
        <v>217</v>
      </c>
      <c r="B2409">
        <v>38</v>
      </c>
      <c r="C2409">
        <v>0</v>
      </c>
      <c r="D2409">
        <v>12</v>
      </c>
      <c r="E2409" t="s">
        <v>3454</v>
      </c>
      <c r="F2409" t="s">
        <v>1643</v>
      </c>
      <c r="H2409" s="1">
        <v>166000</v>
      </c>
      <c r="I2409" s="1">
        <v>3400</v>
      </c>
      <c r="J2409" s="1">
        <f t="shared" si="124"/>
        <v>87000</v>
      </c>
      <c r="K2409" s="3">
        <v>256400</v>
      </c>
      <c r="L2409" s="1">
        <v>142800</v>
      </c>
      <c r="M2409" s="2">
        <f t="shared" ref="M2409:M2440" si="127">K2409/L2409</f>
        <v>1.7955182072829132</v>
      </c>
    </row>
    <row r="2410" spans="1:13" x14ac:dyDescent="0.25">
      <c r="A2410">
        <v>217</v>
      </c>
      <c r="B2410">
        <v>39</v>
      </c>
      <c r="C2410">
        <v>0</v>
      </c>
      <c r="D2410">
        <v>29</v>
      </c>
      <c r="E2410" t="s">
        <v>1642</v>
      </c>
      <c r="F2410" t="s">
        <v>3557</v>
      </c>
      <c r="H2410" s="1">
        <v>167900</v>
      </c>
      <c r="I2410" s="1">
        <v>8800</v>
      </c>
      <c r="J2410" s="1">
        <f t="shared" si="124"/>
        <v>33100</v>
      </c>
      <c r="K2410" s="3">
        <v>209800</v>
      </c>
      <c r="L2410" s="1">
        <v>119900</v>
      </c>
      <c r="M2410" s="2">
        <f t="shared" si="127"/>
        <v>1.749791492910759</v>
      </c>
    </row>
    <row r="2411" spans="1:13" x14ac:dyDescent="0.25">
      <c r="A2411">
        <v>217</v>
      </c>
      <c r="B2411">
        <v>40</v>
      </c>
      <c r="C2411">
        <v>0</v>
      </c>
      <c r="D2411">
        <v>11</v>
      </c>
      <c r="E2411" t="s">
        <v>3495</v>
      </c>
      <c r="F2411" t="s">
        <v>3558</v>
      </c>
      <c r="H2411" s="1">
        <v>309800</v>
      </c>
      <c r="I2411" s="1">
        <v>18800</v>
      </c>
      <c r="J2411" s="1">
        <f t="shared" si="124"/>
        <v>61400</v>
      </c>
      <c r="K2411" s="3">
        <v>390000</v>
      </c>
      <c r="L2411" s="1">
        <v>250400</v>
      </c>
      <c r="M2411" s="2">
        <f t="shared" si="127"/>
        <v>1.5575079872204474</v>
      </c>
    </row>
    <row r="2412" spans="1:13" x14ac:dyDescent="0.25">
      <c r="A2412">
        <v>217</v>
      </c>
      <c r="B2412">
        <v>41</v>
      </c>
      <c r="C2412">
        <v>0</v>
      </c>
      <c r="D2412">
        <v>1019</v>
      </c>
      <c r="E2412" t="s">
        <v>1880</v>
      </c>
      <c r="F2412" t="s">
        <v>3559</v>
      </c>
      <c r="G2412" t="s">
        <v>3560</v>
      </c>
      <c r="H2412" s="1">
        <v>260100</v>
      </c>
      <c r="I2412" s="1">
        <v>26400</v>
      </c>
      <c r="J2412" s="1">
        <f t="shared" si="124"/>
        <v>91700</v>
      </c>
      <c r="K2412" s="3">
        <v>378200</v>
      </c>
      <c r="L2412" s="1">
        <v>210900</v>
      </c>
      <c r="M2412" s="2">
        <f t="shared" si="127"/>
        <v>1.7932669511616881</v>
      </c>
    </row>
    <row r="2413" spans="1:13" x14ac:dyDescent="0.25">
      <c r="A2413">
        <v>217</v>
      </c>
      <c r="B2413">
        <v>41</v>
      </c>
      <c r="C2413">
        <v>1</v>
      </c>
      <c r="D2413">
        <v>25</v>
      </c>
      <c r="E2413" t="s">
        <v>3495</v>
      </c>
      <c r="F2413" t="s">
        <v>3561</v>
      </c>
      <c r="H2413" s="1">
        <v>276300</v>
      </c>
      <c r="I2413" s="1">
        <v>500</v>
      </c>
      <c r="J2413" s="1">
        <f t="shared" si="124"/>
        <v>87800</v>
      </c>
      <c r="K2413" s="3">
        <v>364600</v>
      </c>
      <c r="L2413" s="1">
        <v>203300</v>
      </c>
      <c r="M2413" s="2">
        <f t="shared" si="127"/>
        <v>1.7934087555336939</v>
      </c>
    </row>
    <row r="2414" spans="1:13" x14ac:dyDescent="0.25">
      <c r="A2414">
        <v>217</v>
      </c>
      <c r="B2414">
        <v>43</v>
      </c>
      <c r="C2414">
        <v>0</v>
      </c>
      <c r="D2414">
        <v>85</v>
      </c>
      <c r="E2414" t="s">
        <v>3562</v>
      </c>
      <c r="F2414" t="s">
        <v>3563</v>
      </c>
      <c r="G2414" t="s">
        <v>3564</v>
      </c>
      <c r="H2414" s="1">
        <v>213400</v>
      </c>
      <c r="I2414" s="1">
        <v>34400</v>
      </c>
      <c r="J2414" s="1">
        <f t="shared" si="124"/>
        <v>121400</v>
      </c>
      <c r="K2414" s="3">
        <v>369200</v>
      </c>
      <c r="L2414" s="1">
        <v>211000</v>
      </c>
      <c r="M2414" s="2">
        <f t="shared" si="127"/>
        <v>1.7497630331753555</v>
      </c>
    </row>
    <row r="2415" spans="1:13" x14ac:dyDescent="0.25">
      <c r="A2415">
        <v>217</v>
      </c>
      <c r="B2415">
        <v>44</v>
      </c>
      <c r="C2415">
        <v>0</v>
      </c>
      <c r="D2415">
        <v>131</v>
      </c>
      <c r="E2415" t="s">
        <v>3562</v>
      </c>
      <c r="F2415" t="s">
        <v>3565</v>
      </c>
      <c r="H2415" s="1">
        <v>325700</v>
      </c>
      <c r="I2415" s="1">
        <v>4800</v>
      </c>
      <c r="J2415" s="1">
        <f t="shared" si="124"/>
        <v>128000</v>
      </c>
      <c r="K2415" s="3">
        <v>458500</v>
      </c>
      <c r="L2415" s="1">
        <v>257700</v>
      </c>
      <c r="M2415" s="2">
        <f t="shared" si="127"/>
        <v>1.7792006208769888</v>
      </c>
    </row>
    <row r="2416" spans="1:13" x14ac:dyDescent="0.25">
      <c r="A2416">
        <v>217</v>
      </c>
      <c r="B2416">
        <v>45</v>
      </c>
      <c r="C2416">
        <v>0</v>
      </c>
      <c r="D2416">
        <v>145</v>
      </c>
      <c r="E2416" t="s">
        <v>3562</v>
      </c>
      <c r="F2416" t="s">
        <v>3566</v>
      </c>
      <c r="G2416" t="s">
        <v>3567</v>
      </c>
      <c r="H2416" s="1">
        <v>241700</v>
      </c>
      <c r="I2416" s="1">
        <v>22700</v>
      </c>
      <c r="J2416" s="1">
        <f t="shared" ref="J2416:J2479" si="128">K2416-H2416-I2416</f>
        <v>121400</v>
      </c>
      <c r="K2416" s="3">
        <v>385800</v>
      </c>
      <c r="L2416" s="1">
        <v>212500</v>
      </c>
      <c r="M2416" s="2">
        <f t="shared" si="127"/>
        <v>1.8155294117647058</v>
      </c>
    </row>
    <row r="2417" spans="1:13" x14ac:dyDescent="0.25">
      <c r="A2417">
        <v>217</v>
      </c>
      <c r="B2417">
        <v>46</v>
      </c>
      <c r="C2417">
        <v>0</v>
      </c>
      <c r="D2417">
        <v>155</v>
      </c>
      <c r="E2417" t="s">
        <v>3562</v>
      </c>
      <c r="F2417" t="s">
        <v>3568</v>
      </c>
      <c r="G2417" t="s">
        <v>3569</v>
      </c>
      <c r="H2417" s="1">
        <v>218700</v>
      </c>
      <c r="I2417" s="1">
        <v>4500</v>
      </c>
      <c r="J2417" s="1">
        <f t="shared" si="128"/>
        <v>117800</v>
      </c>
      <c r="K2417" s="3">
        <v>341000</v>
      </c>
      <c r="L2417" s="1">
        <v>183800</v>
      </c>
      <c r="M2417" s="2">
        <f t="shared" si="127"/>
        <v>1.8552774755168662</v>
      </c>
    </row>
    <row r="2418" spans="1:13" x14ac:dyDescent="0.25">
      <c r="A2418">
        <v>217</v>
      </c>
      <c r="B2418">
        <v>47</v>
      </c>
      <c r="C2418">
        <v>0</v>
      </c>
      <c r="D2418">
        <v>201</v>
      </c>
      <c r="E2418" t="s">
        <v>3562</v>
      </c>
      <c r="F2418" t="s">
        <v>3570</v>
      </c>
      <c r="G2418" t="s">
        <v>3571</v>
      </c>
      <c r="H2418" s="1">
        <v>232100</v>
      </c>
      <c r="I2418" s="1">
        <v>11900</v>
      </c>
      <c r="J2418" s="1">
        <f t="shared" si="128"/>
        <v>123200</v>
      </c>
      <c r="K2418" s="3">
        <v>367200</v>
      </c>
      <c r="L2418" s="1">
        <v>204600</v>
      </c>
      <c r="M2418" s="2">
        <f t="shared" si="127"/>
        <v>1.7947214076246334</v>
      </c>
    </row>
    <row r="2419" spans="1:13" x14ac:dyDescent="0.25">
      <c r="A2419">
        <v>217</v>
      </c>
      <c r="B2419">
        <v>48</v>
      </c>
      <c r="C2419">
        <v>0</v>
      </c>
      <c r="D2419">
        <v>225</v>
      </c>
      <c r="E2419" t="s">
        <v>3562</v>
      </c>
      <c r="F2419" t="s">
        <v>3572</v>
      </c>
      <c r="G2419" t="s">
        <v>3573</v>
      </c>
      <c r="H2419" s="1">
        <v>173800</v>
      </c>
      <c r="I2419" s="1">
        <v>8700</v>
      </c>
      <c r="J2419" s="1">
        <f t="shared" si="128"/>
        <v>116100</v>
      </c>
      <c r="K2419" s="3">
        <v>298600</v>
      </c>
      <c r="L2419" s="1">
        <v>167700</v>
      </c>
      <c r="M2419" s="2">
        <f t="shared" si="127"/>
        <v>1.7805605247465712</v>
      </c>
    </row>
    <row r="2420" spans="1:13" x14ac:dyDescent="0.25">
      <c r="A2420">
        <v>217</v>
      </c>
      <c r="B2420">
        <v>49</v>
      </c>
      <c r="C2420">
        <v>0</v>
      </c>
      <c r="D2420">
        <v>224</v>
      </c>
      <c r="E2420" t="s">
        <v>3562</v>
      </c>
      <c r="F2420" t="s">
        <v>3574</v>
      </c>
      <c r="G2420" t="s">
        <v>3575</v>
      </c>
      <c r="H2420" s="1">
        <v>346700</v>
      </c>
      <c r="I2420" s="1">
        <v>13500</v>
      </c>
      <c r="J2420" s="1">
        <f t="shared" si="128"/>
        <v>108700</v>
      </c>
      <c r="K2420" s="3">
        <v>468900</v>
      </c>
      <c r="L2420" s="1">
        <v>261600</v>
      </c>
      <c r="M2420" s="2">
        <f t="shared" si="127"/>
        <v>1.7924311926605505</v>
      </c>
    </row>
    <row r="2421" spans="1:13" x14ac:dyDescent="0.25">
      <c r="A2421">
        <v>217</v>
      </c>
      <c r="B2421">
        <v>50</v>
      </c>
      <c r="C2421">
        <v>0</v>
      </c>
      <c r="D2421">
        <v>222</v>
      </c>
      <c r="E2421" t="s">
        <v>3562</v>
      </c>
      <c r="F2421" t="s">
        <v>3576</v>
      </c>
      <c r="H2421" s="1">
        <v>241600</v>
      </c>
      <c r="I2421" s="1">
        <v>35500</v>
      </c>
      <c r="J2421" s="1">
        <f t="shared" si="128"/>
        <v>110300</v>
      </c>
      <c r="K2421" s="3">
        <v>387400</v>
      </c>
      <c r="L2421" s="1">
        <v>220500</v>
      </c>
      <c r="M2421" s="2">
        <f t="shared" si="127"/>
        <v>1.7569160997732427</v>
      </c>
    </row>
    <row r="2422" spans="1:13" x14ac:dyDescent="0.25">
      <c r="A2422">
        <v>217</v>
      </c>
      <c r="B2422">
        <v>51</v>
      </c>
      <c r="C2422">
        <v>0</v>
      </c>
      <c r="D2422">
        <v>208</v>
      </c>
      <c r="E2422" t="s">
        <v>3562</v>
      </c>
      <c r="F2422" t="s">
        <v>3577</v>
      </c>
      <c r="G2422" t="s">
        <v>3578</v>
      </c>
      <c r="H2422" s="1">
        <v>293700</v>
      </c>
      <c r="I2422" s="1">
        <v>24800</v>
      </c>
      <c r="J2422" s="1">
        <f t="shared" si="128"/>
        <v>112400</v>
      </c>
      <c r="K2422" s="3">
        <v>430900</v>
      </c>
      <c r="L2422" s="1">
        <v>243800</v>
      </c>
      <c r="M2422" s="2">
        <f t="shared" si="127"/>
        <v>1.7674323215750616</v>
      </c>
    </row>
    <row r="2423" spans="1:13" x14ac:dyDescent="0.25">
      <c r="A2423">
        <v>217</v>
      </c>
      <c r="B2423">
        <v>52</v>
      </c>
      <c r="C2423">
        <v>0</v>
      </c>
      <c r="D2423">
        <v>188</v>
      </c>
      <c r="E2423" t="s">
        <v>3562</v>
      </c>
      <c r="F2423" t="s">
        <v>3579</v>
      </c>
      <c r="G2423" t="s">
        <v>3580</v>
      </c>
      <c r="H2423" s="1">
        <v>183800</v>
      </c>
      <c r="I2423" s="1">
        <v>1500</v>
      </c>
      <c r="J2423" s="1">
        <f t="shared" si="128"/>
        <v>113900</v>
      </c>
      <c r="K2423" s="3">
        <v>299200</v>
      </c>
      <c r="L2423" s="1">
        <v>166600</v>
      </c>
      <c r="M2423" s="2">
        <f t="shared" si="127"/>
        <v>1.7959183673469388</v>
      </c>
    </row>
    <row r="2424" spans="1:13" x14ac:dyDescent="0.25">
      <c r="A2424">
        <v>217</v>
      </c>
      <c r="B2424">
        <v>53</v>
      </c>
      <c r="C2424">
        <v>0</v>
      </c>
      <c r="D2424">
        <v>166</v>
      </c>
      <c r="E2424" t="s">
        <v>3562</v>
      </c>
      <c r="F2424" t="s">
        <v>3581</v>
      </c>
      <c r="H2424" s="1">
        <v>190900</v>
      </c>
      <c r="I2424" s="1">
        <v>7900</v>
      </c>
      <c r="J2424" s="1">
        <f t="shared" si="128"/>
        <v>114200</v>
      </c>
      <c r="K2424" s="3">
        <v>313000</v>
      </c>
      <c r="L2424" s="1">
        <v>175700</v>
      </c>
      <c r="M2424" s="2">
        <f t="shared" si="127"/>
        <v>1.7814456459874786</v>
      </c>
    </row>
    <row r="2425" spans="1:13" x14ac:dyDescent="0.25">
      <c r="A2425">
        <v>217</v>
      </c>
      <c r="B2425">
        <v>54</v>
      </c>
      <c r="C2425">
        <v>0</v>
      </c>
      <c r="D2425">
        <v>144</v>
      </c>
      <c r="E2425" t="s">
        <v>3562</v>
      </c>
      <c r="F2425" t="s">
        <v>3582</v>
      </c>
      <c r="H2425" s="1">
        <v>184300</v>
      </c>
      <c r="I2425" s="1">
        <v>17800</v>
      </c>
      <c r="J2425" s="1">
        <f t="shared" si="128"/>
        <v>117500</v>
      </c>
      <c r="K2425" s="3">
        <v>319600</v>
      </c>
      <c r="L2425" s="1">
        <v>178500</v>
      </c>
      <c r="M2425" s="2">
        <f t="shared" si="127"/>
        <v>1.7904761904761906</v>
      </c>
    </row>
    <row r="2426" spans="1:13" x14ac:dyDescent="0.25">
      <c r="A2426">
        <v>217</v>
      </c>
      <c r="B2426">
        <v>55</v>
      </c>
      <c r="C2426">
        <v>0</v>
      </c>
      <c r="D2426">
        <v>70</v>
      </c>
      <c r="E2426" t="s">
        <v>3562</v>
      </c>
      <c r="F2426" t="s">
        <v>3583</v>
      </c>
      <c r="H2426" s="1">
        <v>236100</v>
      </c>
      <c r="I2426" s="1">
        <v>14100</v>
      </c>
      <c r="J2426" s="1">
        <f t="shared" si="128"/>
        <v>102900</v>
      </c>
      <c r="K2426" s="3">
        <v>353100</v>
      </c>
      <c r="L2426" s="1">
        <v>191800</v>
      </c>
      <c r="M2426" s="2">
        <f t="shared" si="127"/>
        <v>1.8409801876955161</v>
      </c>
    </row>
    <row r="2427" spans="1:13" x14ac:dyDescent="0.25">
      <c r="A2427">
        <v>217</v>
      </c>
      <c r="B2427">
        <v>56</v>
      </c>
      <c r="C2427">
        <v>0</v>
      </c>
      <c r="E2427" t="s">
        <v>3584</v>
      </c>
      <c r="F2427" t="s">
        <v>3585</v>
      </c>
      <c r="H2427" s="1">
        <v>0</v>
      </c>
      <c r="I2427" s="1">
        <v>0</v>
      </c>
      <c r="J2427" s="1">
        <f t="shared" si="128"/>
        <v>78300</v>
      </c>
      <c r="K2427" s="3">
        <v>78300</v>
      </c>
      <c r="L2427" s="1">
        <v>37500</v>
      </c>
      <c r="M2427" s="2">
        <f t="shared" si="127"/>
        <v>2.0880000000000001</v>
      </c>
    </row>
    <row r="2428" spans="1:13" x14ac:dyDescent="0.25">
      <c r="A2428">
        <v>217</v>
      </c>
      <c r="B2428">
        <v>57</v>
      </c>
      <c r="C2428">
        <v>0</v>
      </c>
      <c r="D2428">
        <v>81</v>
      </c>
      <c r="E2428" t="s">
        <v>3584</v>
      </c>
      <c r="F2428" t="s">
        <v>3586</v>
      </c>
      <c r="H2428" s="1">
        <v>286600</v>
      </c>
      <c r="I2428" s="1">
        <v>6600</v>
      </c>
      <c r="J2428" s="1">
        <f t="shared" si="128"/>
        <v>110100</v>
      </c>
      <c r="K2428" s="3">
        <v>403300</v>
      </c>
      <c r="L2428" s="1">
        <v>216700</v>
      </c>
      <c r="M2428" s="2">
        <f t="shared" si="127"/>
        <v>1.8610982925703738</v>
      </c>
    </row>
    <row r="2429" spans="1:13" x14ac:dyDescent="0.25">
      <c r="A2429">
        <v>217</v>
      </c>
      <c r="B2429">
        <v>58</v>
      </c>
      <c r="C2429">
        <v>0</v>
      </c>
      <c r="E2429" t="s">
        <v>3584</v>
      </c>
      <c r="F2429" t="s">
        <v>3587</v>
      </c>
      <c r="H2429" s="1">
        <v>0</v>
      </c>
      <c r="I2429" s="1">
        <v>0</v>
      </c>
      <c r="J2429" s="1">
        <f t="shared" si="128"/>
        <v>82700</v>
      </c>
      <c r="K2429" s="3">
        <v>82700</v>
      </c>
      <c r="L2429" s="1">
        <v>39000</v>
      </c>
      <c r="M2429" s="2">
        <f t="shared" si="127"/>
        <v>2.1205128205128205</v>
      </c>
    </row>
    <row r="2430" spans="1:13" x14ac:dyDescent="0.25">
      <c r="A2430">
        <v>217</v>
      </c>
      <c r="B2430">
        <v>59</v>
      </c>
      <c r="C2430">
        <v>0</v>
      </c>
      <c r="D2430">
        <v>121</v>
      </c>
      <c r="E2430" t="s">
        <v>3584</v>
      </c>
      <c r="F2430" t="s">
        <v>3587</v>
      </c>
      <c r="H2430" s="1">
        <v>381300</v>
      </c>
      <c r="I2430" s="1">
        <v>3500</v>
      </c>
      <c r="J2430" s="1">
        <f t="shared" si="128"/>
        <v>99600</v>
      </c>
      <c r="K2430" s="3">
        <v>484400</v>
      </c>
      <c r="L2430" s="1">
        <v>251300</v>
      </c>
      <c r="M2430" s="2">
        <f t="shared" si="127"/>
        <v>1.9275766016713092</v>
      </c>
    </row>
    <row r="2431" spans="1:13" x14ac:dyDescent="0.25">
      <c r="A2431">
        <v>217</v>
      </c>
      <c r="B2431">
        <v>60</v>
      </c>
      <c r="C2431">
        <v>0</v>
      </c>
      <c r="D2431">
        <v>120</v>
      </c>
      <c r="E2431" t="s">
        <v>3584</v>
      </c>
      <c r="F2431" t="s">
        <v>3588</v>
      </c>
      <c r="H2431" s="1">
        <v>335100</v>
      </c>
      <c r="I2431" s="1">
        <v>0</v>
      </c>
      <c r="J2431" s="1">
        <f t="shared" si="128"/>
        <v>76500</v>
      </c>
      <c r="K2431" s="3">
        <v>411600</v>
      </c>
      <c r="L2431" s="1">
        <v>36400</v>
      </c>
      <c r="M2431" s="2">
        <f t="shared" si="127"/>
        <v>11.307692307692308</v>
      </c>
    </row>
    <row r="2432" spans="1:13" x14ac:dyDescent="0.25">
      <c r="A2432">
        <v>217</v>
      </c>
      <c r="B2432">
        <v>62</v>
      </c>
      <c r="C2432">
        <v>0</v>
      </c>
      <c r="D2432">
        <v>110</v>
      </c>
      <c r="E2432" t="s">
        <v>3584</v>
      </c>
      <c r="F2432" t="s">
        <v>1276</v>
      </c>
      <c r="G2432" t="s">
        <v>1277</v>
      </c>
      <c r="H2432" s="1">
        <v>0</v>
      </c>
      <c r="I2432" s="1">
        <v>26600</v>
      </c>
      <c r="J2432" s="1">
        <f t="shared" si="128"/>
        <v>74700</v>
      </c>
      <c r="K2432" s="3">
        <v>101300</v>
      </c>
      <c r="L2432" s="1">
        <v>52900</v>
      </c>
      <c r="M2432" s="2">
        <f t="shared" si="127"/>
        <v>1.9149338374291116</v>
      </c>
    </row>
    <row r="2433" spans="1:13" x14ac:dyDescent="0.25">
      <c r="A2433">
        <v>217</v>
      </c>
      <c r="B2433">
        <v>63</v>
      </c>
      <c r="C2433">
        <v>0</v>
      </c>
      <c r="D2433">
        <v>80</v>
      </c>
      <c r="E2433" t="s">
        <v>3584</v>
      </c>
      <c r="F2433" t="s">
        <v>3589</v>
      </c>
      <c r="H2433" s="1">
        <v>328000</v>
      </c>
      <c r="I2433" s="1">
        <v>0</v>
      </c>
      <c r="J2433" s="1">
        <f t="shared" si="128"/>
        <v>109500</v>
      </c>
      <c r="K2433" s="3">
        <v>437500</v>
      </c>
      <c r="L2433" s="1">
        <v>193000</v>
      </c>
      <c r="M2433" s="2">
        <f t="shared" si="127"/>
        <v>2.266839378238342</v>
      </c>
    </row>
    <row r="2434" spans="1:13" x14ac:dyDescent="0.25">
      <c r="A2434">
        <v>217</v>
      </c>
      <c r="B2434">
        <v>64</v>
      </c>
      <c r="C2434">
        <v>0</v>
      </c>
      <c r="D2434">
        <v>60</v>
      </c>
      <c r="E2434" t="s">
        <v>3584</v>
      </c>
      <c r="F2434" t="s">
        <v>3590</v>
      </c>
      <c r="H2434" s="1">
        <v>230800</v>
      </c>
      <c r="I2434" s="1">
        <v>0</v>
      </c>
      <c r="J2434" s="1">
        <f t="shared" si="128"/>
        <v>98500</v>
      </c>
      <c r="K2434" s="3">
        <v>329300</v>
      </c>
      <c r="L2434" s="1">
        <v>172700</v>
      </c>
      <c r="M2434" s="2">
        <f t="shared" si="127"/>
        <v>1.9067747539085118</v>
      </c>
    </row>
    <row r="2435" spans="1:13" x14ac:dyDescent="0.25">
      <c r="A2435">
        <v>217</v>
      </c>
      <c r="B2435">
        <v>65</v>
      </c>
      <c r="C2435">
        <v>0</v>
      </c>
      <c r="E2435" t="s">
        <v>3584</v>
      </c>
      <c r="F2435" t="s">
        <v>3590</v>
      </c>
      <c r="H2435" s="1">
        <v>0</v>
      </c>
      <c r="I2435" s="1">
        <v>2800</v>
      </c>
      <c r="J2435" s="1">
        <f t="shared" si="128"/>
        <v>92600</v>
      </c>
      <c r="K2435" s="3">
        <v>95400</v>
      </c>
      <c r="L2435" s="1">
        <v>47000</v>
      </c>
      <c r="M2435" s="2">
        <f t="shared" si="127"/>
        <v>2.0297872340425531</v>
      </c>
    </row>
    <row r="2436" spans="1:13" x14ac:dyDescent="0.25">
      <c r="A2436">
        <v>217</v>
      </c>
      <c r="B2436">
        <v>67</v>
      </c>
      <c r="C2436">
        <v>0</v>
      </c>
      <c r="D2436">
        <v>17</v>
      </c>
      <c r="E2436" t="s">
        <v>3591</v>
      </c>
      <c r="F2436" t="s">
        <v>3592</v>
      </c>
      <c r="H2436" s="1">
        <v>83900</v>
      </c>
      <c r="I2436" s="1">
        <v>1500</v>
      </c>
      <c r="J2436" s="1">
        <f t="shared" si="128"/>
        <v>104000</v>
      </c>
      <c r="K2436" s="3">
        <v>189400</v>
      </c>
      <c r="L2436" s="1">
        <v>112400</v>
      </c>
      <c r="M2436" s="2">
        <f t="shared" si="127"/>
        <v>1.6850533807829182</v>
      </c>
    </row>
    <row r="2437" spans="1:13" x14ac:dyDescent="0.25">
      <c r="A2437">
        <v>217</v>
      </c>
      <c r="B2437">
        <v>68</v>
      </c>
      <c r="C2437">
        <v>0</v>
      </c>
      <c r="D2437">
        <v>37</v>
      </c>
      <c r="E2437" t="s">
        <v>3591</v>
      </c>
      <c r="F2437" t="s">
        <v>3593</v>
      </c>
      <c r="H2437" s="1">
        <v>52900</v>
      </c>
      <c r="I2437" s="1">
        <v>0</v>
      </c>
      <c r="J2437" s="1">
        <f t="shared" si="128"/>
        <v>98800</v>
      </c>
      <c r="K2437" s="3">
        <v>151700</v>
      </c>
      <c r="L2437" s="1">
        <v>77500</v>
      </c>
      <c r="M2437" s="2">
        <f t="shared" si="127"/>
        <v>1.9574193548387098</v>
      </c>
    </row>
    <row r="2438" spans="1:13" x14ac:dyDescent="0.25">
      <c r="A2438">
        <v>217</v>
      </c>
      <c r="B2438">
        <v>69</v>
      </c>
      <c r="C2438">
        <v>0</v>
      </c>
      <c r="D2438">
        <v>55</v>
      </c>
      <c r="E2438" t="s">
        <v>3591</v>
      </c>
      <c r="F2438" t="s">
        <v>3594</v>
      </c>
      <c r="H2438" s="1">
        <v>263000</v>
      </c>
      <c r="I2438" s="1">
        <v>800</v>
      </c>
      <c r="J2438" s="1">
        <f t="shared" si="128"/>
        <v>98600</v>
      </c>
      <c r="K2438" s="3">
        <v>362400</v>
      </c>
      <c r="L2438" s="1">
        <v>188000</v>
      </c>
      <c r="M2438" s="2">
        <f t="shared" si="127"/>
        <v>1.9276595744680851</v>
      </c>
    </row>
    <row r="2439" spans="1:13" x14ac:dyDescent="0.25">
      <c r="A2439">
        <v>217</v>
      </c>
      <c r="B2439">
        <v>70</v>
      </c>
      <c r="C2439">
        <v>0</v>
      </c>
      <c r="E2439" t="s">
        <v>3591</v>
      </c>
      <c r="F2439" t="s">
        <v>3595</v>
      </c>
      <c r="G2439" t="s">
        <v>3596</v>
      </c>
      <c r="H2439" s="1">
        <v>0</v>
      </c>
      <c r="I2439" s="1">
        <v>0</v>
      </c>
      <c r="J2439" s="1">
        <f t="shared" si="128"/>
        <v>93400</v>
      </c>
      <c r="K2439" s="3">
        <v>93400</v>
      </c>
      <c r="L2439" s="1">
        <v>45400</v>
      </c>
      <c r="M2439" s="2">
        <f t="shared" si="127"/>
        <v>2.0572687224669601</v>
      </c>
    </row>
    <row r="2440" spans="1:13" x14ac:dyDescent="0.25">
      <c r="A2440">
        <v>217</v>
      </c>
      <c r="B2440">
        <v>71</v>
      </c>
      <c r="C2440">
        <v>0</v>
      </c>
      <c r="E2440" t="s">
        <v>3597</v>
      </c>
      <c r="F2440" t="s">
        <v>3595</v>
      </c>
      <c r="G2440" t="s">
        <v>3596</v>
      </c>
      <c r="H2440" s="1">
        <v>0</v>
      </c>
      <c r="I2440" s="1">
        <v>0</v>
      </c>
      <c r="J2440" s="1">
        <f t="shared" si="128"/>
        <v>96600</v>
      </c>
      <c r="K2440" s="3">
        <v>96600</v>
      </c>
      <c r="L2440" s="1">
        <v>46000</v>
      </c>
      <c r="M2440" s="2">
        <f t="shared" si="127"/>
        <v>2.1</v>
      </c>
    </row>
    <row r="2441" spans="1:13" x14ac:dyDescent="0.25">
      <c r="A2441">
        <v>217</v>
      </c>
      <c r="B2441">
        <v>73</v>
      </c>
      <c r="C2441">
        <v>0</v>
      </c>
      <c r="D2441">
        <v>49</v>
      </c>
      <c r="E2441" t="s">
        <v>3597</v>
      </c>
      <c r="F2441" t="s">
        <v>3598</v>
      </c>
      <c r="H2441" s="1">
        <v>65800</v>
      </c>
      <c r="I2441" s="1">
        <v>1000</v>
      </c>
      <c r="J2441" s="1">
        <f t="shared" si="128"/>
        <v>93900</v>
      </c>
      <c r="K2441" s="3">
        <v>160700</v>
      </c>
      <c r="L2441" s="1">
        <v>84600</v>
      </c>
      <c r="M2441" s="2">
        <f t="shared" ref="M2441:M2472" si="129">K2441/L2441</f>
        <v>1.8995271867612293</v>
      </c>
    </row>
    <row r="2442" spans="1:13" x14ac:dyDescent="0.25">
      <c r="A2442">
        <v>217</v>
      </c>
      <c r="B2442">
        <v>74</v>
      </c>
      <c r="C2442">
        <v>0</v>
      </c>
      <c r="D2442">
        <v>30</v>
      </c>
      <c r="E2442" t="s">
        <v>3562</v>
      </c>
      <c r="F2442" t="s">
        <v>2328</v>
      </c>
      <c r="H2442" s="1">
        <v>211500</v>
      </c>
      <c r="I2442" s="1">
        <v>0</v>
      </c>
      <c r="J2442" s="1">
        <f t="shared" si="128"/>
        <v>94300</v>
      </c>
      <c r="K2442" s="3">
        <v>305800</v>
      </c>
      <c r="L2442" s="1">
        <v>159900</v>
      </c>
      <c r="M2442" s="2">
        <f t="shared" si="129"/>
        <v>1.9124452782989367</v>
      </c>
    </row>
    <row r="2443" spans="1:13" x14ac:dyDescent="0.25">
      <c r="A2443">
        <v>217</v>
      </c>
      <c r="B2443">
        <v>75</v>
      </c>
      <c r="C2443">
        <v>0</v>
      </c>
      <c r="D2443">
        <v>1044</v>
      </c>
      <c r="E2443" t="s">
        <v>1880</v>
      </c>
      <c r="F2443" t="s">
        <v>2328</v>
      </c>
      <c r="H2443" s="1">
        <v>238300</v>
      </c>
      <c r="I2443" s="1">
        <v>3500</v>
      </c>
      <c r="J2443" s="1">
        <f t="shared" si="128"/>
        <v>91800</v>
      </c>
      <c r="K2443" s="3">
        <v>333600</v>
      </c>
      <c r="L2443" s="1">
        <v>177300</v>
      </c>
      <c r="M2443" s="2">
        <f t="shared" si="129"/>
        <v>1.8815566835871405</v>
      </c>
    </row>
    <row r="2444" spans="1:13" x14ac:dyDescent="0.25">
      <c r="A2444">
        <v>217</v>
      </c>
      <c r="B2444">
        <v>76</v>
      </c>
      <c r="C2444">
        <v>0</v>
      </c>
      <c r="E2444" t="s">
        <v>3597</v>
      </c>
      <c r="F2444" t="s">
        <v>2923</v>
      </c>
      <c r="H2444" s="1">
        <v>0</v>
      </c>
      <c r="I2444" s="1">
        <v>0</v>
      </c>
      <c r="J2444" s="1">
        <f t="shared" si="128"/>
        <v>32000</v>
      </c>
      <c r="K2444" s="3">
        <v>32000</v>
      </c>
      <c r="L2444" s="1">
        <v>19300</v>
      </c>
      <c r="M2444" s="2">
        <f t="shared" si="129"/>
        <v>1.6580310880829014</v>
      </c>
    </row>
    <row r="2445" spans="1:13" x14ac:dyDescent="0.25">
      <c r="A2445">
        <v>217</v>
      </c>
      <c r="B2445">
        <v>77</v>
      </c>
      <c r="C2445">
        <v>0</v>
      </c>
      <c r="D2445">
        <v>23</v>
      </c>
      <c r="E2445" t="s">
        <v>3597</v>
      </c>
      <c r="F2445" t="s">
        <v>2923</v>
      </c>
      <c r="H2445" s="1">
        <v>68800</v>
      </c>
      <c r="I2445" s="1">
        <v>0</v>
      </c>
      <c r="J2445" s="1">
        <f t="shared" si="128"/>
        <v>31400</v>
      </c>
      <c r="K2445" s="3">
        <v>100200</v>
      </c>
      <c r="L2445" s="1">
        <v>61400</v>
      </c>
      <c r="M2445" s="2">
        <f t="shared" si="129"/>
        <v>1.6319218241042346</v>
      </c>
    </row>
    <row r="2446" spans="1:13" x14ac:dyDescent="0.25">
      <c r="A2446">
        <v>217</v>
      </c>
      <c r="B2446">
        <v>78</v>
      </c>
      <c r="C2446">
        <v>0</v>
      </c>
      <c r="D2446">
        <v>35</v>
      </c>
      <c r="E2446" t="s">
        <v>3597</v>
      </c>
      <c r="F2446" t="s">
        <v>3599</v>
      </c>
      <c r="G2446" t="s">
        <v>3600</v>
      </c>
      <c r="H2446" s="1">
        <v>106700</v>
      </c>
      <c r="I2446" s="1">
        <v>3400</v>
      </c>
      <c r="J2446" s="1">
        <f t="shared" si="128"/>
        <v>92800</v>
      </c>
      <c r="K2446" s="3">
        <v>202900</v>
      </c>
      <c r="L2446" s="1">
        <v>109200</v>
      </c>
      <c r="M2446" s="2">
        <f t="shared" si="129"/>
        <v>1.8580586080586081</v>
      </c>
    </row>
    <row r="2447" spans="1:13" x14ac:dyDescent="0.25">
      <c r="A2447">
        <v>217</v>
      </c>
      <c r="B2447">
        <v>79</v>
      </c>
      <c r="C2447">
        <v>0</v>
      </c>
      <c r="D2447">
        <v>42</v>
      </c>
      <c r="E2447" t="s">
        <v>3597</v>
      </c>
      <c r="F2447" t="s">
        <v>3601</v>
      </c>
      <c r="H2447" s="1">
        <v>147600</v>
      </c>
      <c r="I2447" s="1">
        <v>1000</v>
      </c>
      <c r="J2447" s="1">
        <f t="shared" si="128"/>
        <v>86000</v>
      </c>
      <c r="K2447" s="3">
        <v>234600</v>
      </c>
      <c r="L2447" s="1">
        <v>121900</v>
      </c>
      <c r="M2447" s="2">
        <f t="shared" si="129"/>
        <v>1.9245283018867925</v>
      </c>
    </row>
    <row r="2448" spans="1:13" x14ac:dyDescent="0.25">
      <c r="A2448">
        <v>217</v>
      </c>
      <c r="B2448">
        <v>80</v>
      </c>
      <c r="C2448">
        <v>0</v>
      </c>
      <c r="D2448">
        <v>26</v>
      </c>
      <c r="E2448" t="s">
        <v>3597</v>
      </c>
      <c r="F2448" t="s">
        <v>3602</v>
      </c>
      <c r="H2448" s="1">
        <v>146500</v>
      </c>
      <c r="I2448" s="1">
        <v>6600</v>
      </c>
      <c r="J2448" s="1">
        <f t="shared" si="128"/>
        <v>95700</v>
      </c>
      <c r="K2448" s="3">
        <v>248800</v>
      </c>
      <c r="L2448" s="1">
        <v>105400</v>
      </c>
      <c r="M2448" s="2">
        <f t="shared" si="129"/>
        <v>2.3605313092979125</v>
      </c>
    </row>
    <row r="2449" spans="1:13" x14ac:dyDescent="0.25">
      <c r="A2449">
        <v>217</v>
      </c>
      <c r="B2449">
        <v>81</v>
      </c>
      <c r="C2449">
        <v>0</v>
      </c>
      <c r="D2449">
        <v>16</v>
      </c>
      <c r="E2449" t="s">
        <v>3597</v>
      </c>
      <c r="F2449" t="s">
        <v>3603</v>
      </c>
      <c r="H2449" s="1">
        <v>0</v>
      </c>
      <c r="I2449" s="1">
        <v>3500</v>
      </c>
      <c r="J2449" s="1">
        <f t="shared" si="128"/>
        <v>76400</v>
      </c>
      <c r="K2449" s="3">
        <v>79900</v>
      </c>
      <c r="L2449" s="1">
        <v>37700</v>
      </c>
      <c r="M2449" s="2">
        <f t="shared" si="129"/>
        <v>2.1193633952254642</v>
      </c>
    </row>
    <row r="2450" spans="1:13" x14ac:dyDescent="0.25">
      <c r="A2450">
        <v>217</v>
      </c>
      <c r="B2450">
        <v>82</v>
      </c>
      <c r="C2450">
        <v>0</v>
      </c>
      <c r="D2450">
        <v>1</v>
      </c>
      <c r="E2450" t="s">
        <v>3604</v>
      </c>
      <c r="F2450" t="s">
        <v>3605</v>
      </c>
      <c r="H2450" s="1">
        <v>375200</v>
      </c>
      <c r="I2450" s="1">
        <v>12200</v>
      </c>
      <c r="J2450" s="1">
        <f t="shared" si="128"/>
        <v>95200</v>
      </c>
      <c r="K2450" s="3">
        <v>482600</v>
      </c>
      <c r="L2450" s="1">
        <v>262300</v>
      </c>
      <c r="M2450" s="2">
        <f t="shared" si="129"/>
        <v>1.839878002287457</v>
      </c>
    </row>
    <row r="2451" spans="1:13" x14ac:dyDescent="0.25">
      <c r="A2451">
        <v>217</v>
      </c>
      <c r="B2451">
        <v>83</v>
      </c>
      <c r="C2451">
        <v>0</v>
      </c>
      <c r="D2451">
        <v>19</v>
      </c>
      <c r="E2451" t="s">
        <v>3604</v>
      </c>
      <c r="F2451" t="s">
        <v>3606</v>
      </c>
      <c r="G2451" t="s">
        <v>3607</v>
      </c>
      <c r="H2451" s="1">
        <v>82700</v>
      </c>
      <c r="I2451" s="1">
        <v>800</v>
      </c>
      <c r="J2451" s="1">
        <f t="shared" si="128"/>
        <v>83100</v>
      </c>
      <c r="K2451" s="3">
        <v>166600</v>
      </c>
      <c r="L2451" s="1">
        <v>82100</v>
      </c>
      <c r="M2451" s="2">
        <f t="shared" si="129"/>
        <v>2.0292326431181484</v>
      </c>
    </row>
    <row r="2452" spans="1:13" x14ac:dyDescent="0.25">
      <c r="A2452">
        <v>217</v>
      </c>
      <c r="B2452">
        <v>84</v>
      </c>
      <c r="C2452">
        <v>0</v>
      </c>
      <c r="E2452" t="s">
        <v>3604</v>
      </c>
      <c r="F2452" t="s">
        <v>3595</v>
      </c>
      <c r="G2452" t="s">
        <v>3596</v>
      </c>
      <c r="H2452" s="1">
        <v>0</v>
      </c>
      <c r="I2452" s="1">
        <v>0</v>
      </c>
      <c r="J2452" s="1">
        <f t="shared" si="128"/>
        <v>55400</v>
      </c>
      <c r="K2452" s="3">
        <v>55400</v>
      </c>
      <c r="L2452" s="1">
        <v>28200</v>
      </c>
      <c r="M2452" s="2">
        <f t="shared" si="129"/>
        <v>1.9645390070921986</v>
      </c>
    </row>
    <row r="2453" spans="1:13" x14ac:dyDescent="0.25">
      <c r="A2453">
        <v>217</v>
      </c>
      <c r="B2453">
        <v>85</v>
      </c>
      <c r="C2453">
        <v>0</v>
      </c>
      <c r="E2453" t="s">
        <v>3604</v>
      </c>
      <c r="F2453" t="s">
        <v>3595</v>
      </c>
      <c r="G2453" t="s">
        <v>3608</v>
      </c>
      <c r="H2453" s="1">
        <v>0</v>
      </c>
      <c r="I2453" s="1">
        <v>0</v>
      </c>
      <c r="J2453" s="1">
        <f t="shared" si="128"/>
        <v>9600</v>
      </c>
      <c r="K2453" s="3">
        <v>9600</v>
      </c>
      <c r="L2453" s="1">
        <v>5700</v>
      </c>
      <c r="M2453" s="2">
        <f t="shared" si="129"/>
        <v>1.6842105263157894</v>
      </c>
    </row>
    <row r="2454" spans="1:13" x14ac:dyDescent="0.25">
      <c r="A2454">
        <v>217</v>
      </c>
      <c r="B2454">
        <v>86</v>
      </c>
      <c r="C2454">
        <v>0</v>
      </c>
      <c r="D2454">
        <v>42</v>
      </c>
      <c r="E2454" t="s">
        <v>3609</v>
      </c>
      <c r="F2454" t="s">
        <v>3595</v>
      </c>
      <c r="G2454" t="s">
        <v>3608</v>
      </c>
      <c r="H2454" s="1">
        <v>320100</v>
      </c>
      <c r="I2454" s="1">
        <v>24600</v>
      </c>
      <c r="J2454" s="1">
        <f t="shared" si="128"/>
        <v>88400</v>
      </c>
      <c r="K2454" s="3">
        <v>433100</v>
      </c>
      <c r="L2454" s="1">
        <v>237100</v>
      </c>
      <c r="M2454" s="2">
        <f t="shared" si="129"/>
        <v>1.8266554196541545</v>
      </c>
    </row>
    <row r="2455" spans="1:13" x14ac:dyDescent="0.25">
      <c r="A2455">
        <v>217</v>
      </c>
      <c r="B2455">
        <v>87</v>
      </c>
      <c r="C2455">
        <v>0</v>
      </c>
      <c r="E2455" t="s">
        <v>3604</v>
      </c>
      <c r="F2455" t="s">
        <v>3595</v>
      </c>
      <c r="G2455" t="s">
        <v>3610</v>
      </c>
      <c r="H2455" s="1">
        <v>0</v>
      </c>
      <c r="I2455" s="1">
        <v>0</v>
      </c>
      <c r="J2455" s="1">
        <f t="shared" si="128"/>
        <v>64600</v>
      </c>
      <c r="K2455" s="3">
        <v>64600</v>
      </c>
      <c r="L2455" s="1">
        <v>28200</v>
      </c>
      <c r="M2455" s="2">
        <f t="shared" si="129"/>
        <v>2.2907801418439715</v>
      </c>
    </row>
    <row r="2456" spans="1:13" x14ac:dyDescent="0.25">
      <c r="A2456">
        <v>217</v>
      </c>
      <c r="B2456">
        <v>88</v>
      </c>
      <c r="C2456">
        <v>0</v>
      </c>
      <c r="D2456">
        <v>6</v>
      </c>
      <c r="E2456" t="s">
        <v>3611</v>
      </c>
      <c r="F2456" t="s">
        <v>3612</v>
      </c>
      <c r="H2456" s="1">
        <v>296200</v>
      </c>
      <c r="I2456" s="1">
        <v>0</v>
      </c>
      <c r="J2456" s="1">
        <f t="shared" si="128"/>
        <v>94500</v>
      </c>
      <c r="K2456" s="3">
        <v>390700</v>
      </c>
      <c r="L2456" s="1">
        <v>209300</v>
      </c>
      <c r="M2456" s="2">
        <f t="shared" si="129"/>
        <v>1.8666985188724319</v>
      </c>
    </row>
    <row r="2457" spans="1:13" x14ac:dyDescent="0.25">
      <c r="A2457">
        <v>217</v>
      </c>
      <c r="B2457">
        <v>89</v>
      </c>
      <c r="C2457">
        <v>0</v>
      </c>
      <c r="E2457" t="s">
        <v>1880</v>
      </c>
      <c r="F2457" t="s">
        <v>3613</v>
      </c>
      <c r="H2457" s="1">
        <v>0</v>
      </c>
      <c r="I2457" s="1">
        <v>0</v>
      </c>
      <c r="J2457" s="1">
        <f t="shared" si="128"/>
        <v>1584</v>
      </c>
      <c r="K2457" s="3">
        <v>1584</v>
      </c>
      <c r="L2457" s="1">
        <v>808</v>
      </c>
      <c r="M2457" s="2">
        <f t="shared" si="129"/>
        <v>1.9603960396039604</v>
      </c>
    </row>
    <row r="2458" spans="1:13" x14ac:dyDescent="0.25">
      <c r="A2458">
        <v>217</v>
      </c>
      <c r="B2458">
        <v>90</v>
      </c>
      <c r="C2458">
        <v>0</v>
      </c>
      <c r="E2458" t="s">
        <v>3609</v>
      </c>
      <c r="F2458" t="s">
        <v>3613</v>
      </c>
      <c r="H2458" s="1">
        <v>0</v>
      </c>
      <c r="I2458" s="1">
        <v>0</v>
      </c>
      <c r="J2458" s="1">
        <f t="shared" si="128"/>
        <v>216</v>
      </c>
      <c r="K2458" s="3">
        <v>216</v>
      </c>
      <c r="L2458" s="1">
        <v>110</v>
      </c>
      <c r="M2458" s="2">
        <f t="shared" si="129"/>
        <v>1.9636363636363636</v>
      </c>
    </row>
    <row r="2459" spans="1:13" x14ac:dyDescent="0.25">
      <c r="A2459">
        <v>217</v>
      </c>
      <c r="B2459">
        <v>91</v>
      </c>
      <c r="C2459">
        <v>0</v>
      </c>
      <c r="E2459" t="s">
        <v>3609</v>
      </c>
      <c r="F2459" t="s">
        <v>3614</v>
      </c>
      <c r="H2459" s="1">
        <v>0</v>
      </c>
      <c r="I2459" s="1">
        <v>0</v>
      </c>
      <c r="J2459" s="1">
        <f t="shared" si="128"/>
        <v>58900</v>
      </c>
      <c r="K2459" s="3">
        <v>58900</v>
      </c>
      <c r="L2459" s="1">
        <v>35200</v>
      </c>
      <c r="M2459" s="2">
        <f t="shared" si="129"/>
        <v>1.6732954545454546</v>
      </c>
    </row>
    <row r="2460" spans="1:13" x14ac:dyDescent="0.25">
      <c r="A2460">
        <v>217</v>
      </c>
      <c r="B2460">
        <v>92</v>
      </c>
      <c r="C2460">
        <v>0</v>
      </c>
      <c r="D2460">
        <v>76</v>
      </c>
      <c r="E2460" t="s">
        <v>3609</v>
      </c>
      <c r="F2460" t="s">
        <v>3614</v>
      </c>
      <c r="H2460" s="1">
        <v>158700</v>
      </c>
      <c r="I2460" s="1">
        <v>2600</v>
      </c>
      <c r="J2460" s="1">
        <f t="shared" si="128"/>
        <v>84100</v>
      </c>
      <c r="K2460" s="3">
        <v>245400</v>
      </c>
      <c r="L2460" s="1">
        <v>130300</v>
      </c>
      <c r="M2460" s="2">
        <f t="shared" si="129"/>
        <v>1.8833461243284728</v>
      </c>
    </row>
    <row r="2461" spans="1:13" x14ac:dyDescent="0.25">
      <c r="A2461">
        <v>217</v>
      </c>
      <c r="B2461">
        <v>93</v>
      </c>
      <c r="C2461">
        <v>0</v>
      </c>
      <c r="E2461" t="s">
        <v>3609</v>
      </c>
      <c r="F2461" t="s">
        <v>3614</v>
      </c>
      <c r="H2461" s="1">
        <v>0</v>
      </c>
      <c r="I2461" s="1">
        <v>0</v>
      </c>
      <c r="J2461" s="1">
        <f t="shared" si="128"/>
        <v>60100</v>
      </c>
      <c r="K2461" s="3">
        <v>60100</v>
      </c>
      <c r="L2461" s="1">
        <v>35700</v>
      </c>
      <c r="M2461" s="2">
        <f t="shared" si="129"/>
        <v>1.6834733893557423</v>
      </c>
    </row>
    <row r="2462" spans="1:13" x14ac:dyDescent="0.25">
      <c r="A2462">
        <v>217</v>
      </c>
      <c r="B2462">
        <v>94</v>
      </c>
      <c r="C2462">
        <v>0</v>
      </c>
      <c r="E2462" t="s">
        <v>3609</v>
      </c>
      <c r="F2462" t="s">
        <v>3595</v>
      </c>
      <c r="G2462" t="s">
        <v>3608</v>
      </c>
      <c r="H2462" s="1">
        <v>0</v>
      </c>
      <c r="I2462" s="1">
        <v>0</v>
      </c>
      <c r="J2462" s="1">
        <f t="shared" si="128"/>
        <v>57700</v>
      </c>
      <c r="K2462" s="3">
        <v>57700</v>
      </c>
      <c r="L2462" s="1">
        <v>34500</v>
      </c>
      <c r="M2462" s="2">
        <f t="shared" si="129"/>
        <v>1.672463768115942</v>
      </c>
    </row>
    <row r="2463" spans="1:13" x14ac:dyDescent="0.25">
      <c r="A2463">
        <v>217</v>
      </c>
      <c r="B2463">
        <v>95</v>
      </c>
      <c r="C2463">
        <v>0</v>
      </c>
      <c r="D2463">
        <v>994</v>
      </c>
      <c r="E2463" t="s">
        <v>1880</v>
      </c>
      <c r="F2463" t="s">
        <v>1454</v>
      </c>
      <c r="G2463" t="s">
        <v>1731</v>
      </c>
      <c r="H2463" s="1">
        <v>85500</v>
      </c>
      <c r="I2463" s="1">
        <v>600</v>
      </c>
      <c r="J2463" s="1">
        <f t="shared" si="128"/>
        <v>89600</v>
      </c>
      <c r="K2463" s="3">
        <v>175700</v>
      </c>
      <c r="L2463" s="1">
        <v>87900</v>
      </c>
      <c r="M2463" s="2">
        <f t="shared" si="129"/>
        <v>1.9988623435722412</v>
      </c>
    </row>
    <row r="2464" spans="1:13" x14ac:dyDescent="0.25">
      <c r="A2464">
        <v>217</v>
      </c>
      <c r="B2464">
        <v>96</v>
      </c>
      <c r="C2464">
        <v>0</v>
      </c>
      <c r="D2464">
        <v>986</v>
      </c>
      <c r="E2464" t="s">
        <v>1880</v>
      </c>
      <c r="F2464" t="s">
        <v>1698</v>
      </c>
      <c r="H2464" s="1">
        <v>250400</v>
      </c>
      <c r="I2464" s="1">
        <v>18500</v>
      </c>
      <c r="J2464" s="1">
        <f t="shared" si="128"/>
        <v>109500</v>
      </c>
      <c r="K2464" s="3">
        <v>378400</v>
      </c>
      <c r="L2464" s="1">
        <v>202400</v>
      </c>
      <c r="M2464" s="2">
        <f t="shared" si="129"/>
        <v>1.8695652173913044</v>
      </c>
    </row>
    <row r="2465" spans="1:13" x14ac:dyDescent="0.25">
      <c r="A2465">
        <v>217</v>
      </c>
      <c r="B2465">
        <v>97</v>
      </c>
      <c r="C2465">
        <v>0</v>
      </c>
      <c r="D2465">
        <v>960</v>
      </c>
      <c r="E2465" t="s">
        <v>1880</v>
      </c>
      <c r="F2465" t="s">
        <v>3615</v>
      </c>
      <c r="H2465" s="1">
        <v>146200</v>
      </c>
      <c r="I2465" s="1">
        <v>45800</v>
      </c>
      <c r="J2465" s="1">
        <f t="shared" si="128"/>
        <v>111100</v>
      </c>
      <c r="K2465" s="3">
        <v>303100</v>
      </c>
      <c r="L2465" s="1">
        <v>164300</v>
      </c>
      <c r="M2465" s="2">
        <f t="shared" si="129"/>
        <v>1.8447961046865491</v>
      </c>
    </row>
    <row r="2466" spans="1:13" x14ac:dyDescent="0.25">
      <c r="A2466">
        <v>217</v>
      </c>
      <c r="B2466">
        <v>98</v>
      </c>
      <c r="C2466">
        <v>0</v>
      </c>
      <c r="D2466">
        <v>950</v>
      </c>
      <c r="E2466" t="s">
        <v>1880</v>
      </c>
      <c r="F2466" t="s">
        <v>3616</v>
      </c>
      <c r="H2466" s="1">
        <v>87400</v>
      </c>
      <c r="I2466" s="1">
        <v>3200</v>
      </c>
      <c r="J2466" s="1">
        <f t="shared" si="128"/>
        <v>117100</v>
      </c>
      <c r="K2466" s="3">
        <v>207700</v>
      </c>
      <c r="L2466" s="1">
        <v>108100</v>
      </c>
      <c r="M2466" s="2">
        <f t="shared" si="129"/>
        <v>1.9213691026827011</v>
      </c>
    </row>
    <row r="2467" spans="1:13" x14ac:dyDescent="0.25">
      <c r="A2467">
        <v>217</v>
      </c>
      <c r="B2467">
        <v>98</v>
      </c>
      <c r="C2467">
        <v>1</v>
      </c>
      <c r="D2467">
        <v>948</v>
      </c>
      <c r="E2467" t="s">
        <v>1880</v>
      </c>
      <c r="F2467" t="s">
        <v>3616</v>
      </c>
      <c r="H2467" s="1">
        <v>375200</v>
      </c>
      <c r="I2467" s="1">
        <v>2000</v>
      </c>
      <c r="J2467" s="1">
        <f t="shared" si="128"/>
        <v>112400</v>
      </c>
      <c r="K2467" s="3">
        <v>489600</v>
      </c>
      <c r="L2467" s="1">
        <v>258600</v>
      </c>
      <c r="M2467" s="2">
        <f t="shared" si="129"/>
        <v>1.8932714617169373</v>
      </c>
    </row>
    <row r="2468" spans="1:13" x14ac:dyDescent="0.25">
      <c r="A2468">
        <v>217</v>
      </c>
      <c r="B2468">
        <v>99</v>
      </c>
      <c r="C2468">
        <v>0</v>
      </c>
      <c r="D2468" t="s">
        <v>3617</v>
      </c>
      <c r="E2468" t="s">
        <v>1880</v>
      </c>
      <c r="F2468" t="s">
        <v>2969</v>
      </c>
      <c r="G2468" t="s">
        <v>3618</v>
      </c>
      <c r="H2468" s="1">
        <v>98100</v>
      </c>
      <c r="I2468" s="1">
        <v>500</v>
      </c>
      <c r="J2468" s="1">
        <f t="shared" si="128"/>
        <v>109700</v>
      </c>
      <c r="K2468" s="3">
        <v>208300</v>
      </c>
      <c r="L2468" s="1">
        <v>109700</v>
      </c>
      <c r="M2468" s="2">
        <f t="shared" si="129"/>
        <v>1.8988149498632634</v>
      </c>
    </row>
    <row r="2469" spans="1:13" x14ac:dyDescent="0.25">
      <c r="A2469">
        <v>217</v>
      </c>
      <c r="B2469">
        <v>99</v>
      </c>
      <c r="C2469">
        <v>1</v>
      </c>
      <c r="D2469" t="s">
        <v>3619</v>
      </c>
      <c r="E2469" t="s">
        <v>1880</v>
      </c>
      <c r="F2469" t="s">
        <v>2969</v>
      </c>
      <c r="G2469" t="s">
        <v>3618</v>
      </c>
      <c r="H2469" s="1">
        <v>298800</v>
      </c>
      <c r="I2469" s="1">
        <v>16400</v>
      </c>
      <c r="J2469" s="1">
        <f t="shared" si="128"/>
        <v>103500</v>
      </c>
      <c r="K2469" s="3">
        <v>418700</v>
      </c>
      <c r="L2469" s="1">
        <v>227600</v>
      </c>
      <c r="M2469" s="2">
        <f t="shared" si="129"/>
        <v>1.8396309314586994</v>
      </c>
    </row>
    <row r="2470" spans="1:13" x14ac:dyDescent="0.25">
      <c r="A2470">
        <v>217</v>
      </c>
      <c r="B2470">
        <v>100</v>
      </c>
      <c r="C2470">
        <v>0</v>
      </c>
      <c r="D2470">
        <v>900</v>
      </c>
      <c r="E2470" t="s">
        <v>1880</v>
      </c>
      <c r="F2470" t="s">
        <v>3620</v>
      </c>
      <c r="H2470" s="1">
        <v>249700</v>
      </c>
      <c r="I2470" s="1">
        <v>10500</v>
      </c>
      <c r="J2470" s="1">
        <f t="shared" si="128"/>
        <v>117000</v>
      </c>
      <c r="K2470" s="3">
        <v>377200</v>
      </c>
      <c r="L2470" s="1">
        <v>198200</v>
      </c>
      <c r="M2470" s="2">
        <f t="shared" si="129"/>
        <v>1.9031281533804238</v>
      </c>
    </row>
    <row r="2471" spans="1:13" x14ac:dyDescent="0.25">
      <c r="A2471">
        <v>217</v>
      </c>
      <c r="B2471">
        <v>101</v>
      </c>
      <c r="C2471">
        <v>0</v>
      </c>
      <c r="D2471">
        <v>866</v>
      </c>
      <c r="E2471" t="s">
        <v>1880</v>
      </c>
      <c r="F2471" t="s">
        <v>536</v>
      </c>
      <c r="G2471" t="s">
        <v>3621</v>
      </c>
      <c r="H2471" s="1">
        <v>0</v>
      </c>
      <c r="I2471" s="1">
        <v>725000</v>
      </c>
      <c r="J2471" s="1">
        <f t="shared" si="128"/>
        <v>105900</v>
      </c>
      <c r="K2471" s="1">
        <v>830900</v>
      </c>
      <c r="L2471" s="1">
        <v>775100</v>
      </c>
      <c r="M2471" s="2">
        <f t="shared" si="129"/>
        <v>1.0719907108760161</v>
      </c>
    </row>
    <row r="2472" spans="1:13" x14ac:dyDescent="0.25">
      <c r="A2472">
        <v>217</v>
      </c>
      <c r="B2472">
        <v>102</v>
      </c>
      <c r="C2472">
        <v>0</v>
      </c>
      <c r="E2472" t="s">
        <v>1880</v>
      </c>
      <c r="F2472" t="s">
        <v>3622</v>
      </c>
      <c r="G2472" t="s">
        <v>3623</v>
      </c>
      <c r="H2472" s="1">
        <v>0</v>
      </c>
      <c r="I2472" s="1">
        <v>0</v>
      </c>
      <c r="J2472" s="1">
        <f t="shared" si="128"/>
        <v>96364</v>
      </c>
      <c r="K2472" s="3">
        <v>96364</v>
      </c>
      <c r="L2472" s="1">
        <v>2978</v>
      </c>
      <c r="M2472" s="2">
        <f t="shared" si="129"/>
        <v>32.358629952988586</v>
      </c>
    </row>
    <row r="2473" spans="1:13" x14ac:dyDescent="0.25">
      <c r="A2473">
        <v>217</v>
      </c>
      <c r="B2473">
        <v>103</v>
      </c>
      <c r="C2473">
        <v>0</v>
      </c>
      <c r="D2473">
        <v>257</v>
      </c>
      <c r="E2473" t="s">
        <v>3624</v>
      </c>
      <c r="F2473" t="s">
        <v>3625</v>
      </c>
      <c r="G2473" t="s">
        <v>3626</v>
      </c>
      <c r="H2473" s="1">
        <v>263900</v>
      </c>
      <c r="I2473" s="1">
        <v>9100</v>
      </c>
      <c r="J2473" s="1">
        <f t="shared" si="128"/>
        <v>154000</v>
      </c>
      <c r="K2473" s="3">
        <v>427000</v>
      </c>
      <c r="L2473" s="1">
        <v>215700</v>
      </c>
      <c r="M2473" s="2">
        <f t="shared" ref="M2473:M2504" si="130">K2473/L2473</f>
        <v>1.9796012980992119</v>
      </c>
    </row>
    <row r="2474" spans="1:13" x14ac:dyDescent="0.25">
      <c r="A2474">
        <v>217</v>
      </c>
      <c r="B2474">
        <v>104</v>
      </c>
      <c r="C2474">
        <v>0</v>
      </c>
      <c r="D2474">
        <v>305</v>
      </c>
      <c r="E2474" t="s">
        <v>3624</v>
      </c>
      <c r="F2474" t="s">
        <v>3627</v>
      </c>
      <c r="G2474" t="s">
        <v>3628</v>
      </c>
      <c r="H2474" s="1">
        <v>496900</v>
      </c>
      <c r="I2474" s="1">
        <v>4500</v>
      </c>
      <c r="J2474" s="1">
        <f t="shared" si="128"/>
        <v>192321</v>
      </c>
      <c r="K2474" s="3">
        <v>693721</v>
      </c>
      <c r="L2474" s="1">
        <v>346561</v>
      </c>
      <c r="M2474" s="2">
        <f t="shared" si="130"/>
        <v>2.0017284114484895</v>
      </c>
    </row>
    <row r="2475" spans="1:13" x14ac:dyDescent="0.25">
      <c r="A2475">
        <v>217</v>
      </c>
      <c r="B2475">
        <v>105</v>
      </c>
      <c r="C2475">
        <v>0</v>
      </c>
      <c r="D2475">
        <v>280</v>
      </c>
      <c r="E2475" t="s">
        <v>3624</v>
      </c>
      <c r="F2475" t="s">
        <v>3629</v>
      </c>
      <c r="H2475" s="1">
        <v>289100</v>
      </c>
      <c r="I2475" s="1">
        <v>5600</v>
      </c>
      <c r="J2475" s="1">
        <f t="shared" si="128"/>
        <v>144800</v>
      </c>
      <c r="K2475" s="3">
        <v>439500</v>
      </c>
      <c r="L2475" s="1">
        <v>220500</v>
      </c>
      <c r="M2475" s="2">
        <f t="shared" si="130"/>
        <v>1.9931972789115646</v>
      </c>
    </row>
    <row r="2476" spans="1:13" x14ac:dyDescent="0.25">
      <c r="A2476">
        <v>217</v>
      </c>
      <c r="B2476">
        <v>106</v>
      </c>
      <c r="C2476">
        <v>0</v>
      </c>
      <c r="D2476">
        <v>260</v>
      </c>
      <c r="E2476" t="s">
        <v>3624</v>
      </c>
      <c r="F2476" t="s">
        <v>3630</v>
      </c>
      <c r="G2476" t="s">
        <v>3631</v>
      </c>
      <c r="H2476" s="1">
        <v>239000</v>
      </c>
      <c r="I2476" s="1">
        <v>21000</v>
      </c>
      <c r="J2476" s="1">
        <f t="shared" si="128"/>
        <v>143200</v>
      </c>
      <c r="K2476" s="3">
        <v>403200</v>
      </c>
      <c r="L2476" s="1">
        <v>203300</v>
      </c>
      <c r="M2476" s="2">
        <f t="shared" si="130"/>
        <v>1.9832759468765371</v>
      </c>
    </row>
    <row r="2477" spans="1:13" x14ac:dyDescent="0.25">
      <c r="A2477">
        <v>217</v>
      </c>
      <c r="B2477">
        <v>107</v>
      </c>
      <c r="C2477">
        <v>0</v>
      </c>
      <c r="D2477">
        <v>240</v>
      </c>
      <c r="E2477" t="s">
        <v>3624</v>
      </c>
      <c r="F2477" t="s">
        <v>3632</v>
      </c>
      <c r="H2477" s="1">
        <v>236700</v>
      </c>
      <c r="I2477" s="1">
        <v>4300</v>
      </c>
      <c r="J2477" s="1">
        <f t="shared" si="128"/>
        <v>144000</v>
      </c>
      <c r="K2477" s="3">
        <v>385000</v>
      </c>
      <c r="L2477" s="1">
        <v>185600</v>
      </c>
      <c r="M2477" s="2">
        <f t="shared" si="130"/>
        <v>2.0743534482758621</v>
      </c>
    </row>
    <row r="2478" spans="1:13" x14ac:dyDescent="0.25">
      <c r="A2478">
        <v>217</v>
      </c>
      <c r="B2478">
        <v>108</v>
      </c>
      <c r="C2478">
        <v>0</v>
      </c>
      <c r="D2478">
        <v>191</v>
      </c>
      <c r="E2478" t="s">
        <v>3064</v>
      </c>
      <c r="F2478" t="s">
        <v>3633</v>
      </c>
      <c r="H2478" s="1">
        <v>141700</v>
      </c>
      <c r="I2478" s="1">
        <v>0</v>
      </c>
      <c r="J2478" s="1">
        <f t="shared" si="128"/>
        <v>126000</v>
      </c>
      <c r="K2478" s="3">
        <v>267700</v>
      </c>
      <c r="L2478" s="1">
        <v>140100</v>
      </c>
      <c r="M2478" s="2">
        <f t="shared" si="130"/>
        <v>1.9107780157030692</v>
      </c>
    </row>
    <row r="2479" spans="1:13" x14ac:dyDescent="0.25">
      <c r="A2479">
        <v>217</v>
      </c>
      <c r="B2479">
        <v>109</v>
      </c>
      <c r="C2479">
        <v>0</v>
      </c>
      <c r="D2479">
        <v>209</v>
      </c>
      <c r="E2479" t="s">
        <v>3064</v>
      </c>
      <c r="F2479" t="s">
        <v>3634</v>
      </c>
      <c r="H2479" s="1">
        <v>100700</v>
      </c>
      <c r="I2479" s="1">
        <v>4600</v>
      </c>
      <c r="J2479" s="1">
        <f t="shared" si="128"/>
        <v>98100</v>
      </c>
      <c r="K2479" s="3">
        <v>203400</v>
      </c>
      <c r="L2479" s="1">
        <v>55400</v>
      </c>
      <c r="M2479" s="2">
        <f t="shared" si="130"/>
        <v>3.6714801444043323</v>
      </c>
    </row>
    <row r="2480" spans="1:13" x14ac:dyDescent="0.25">
      <c r="A2480">
        <v>217</v>
      </c>
      <c r="B2480">
        <v>110</v>
      </c>
      <c r="C2480">
        <v>0</v>
      </c>
      <c r="D2480">
        <v>225</v>
      </c>
      <c r="E2480" t="s">
        <v>3064</v>
      </c>
      <c r="F2480" t="s">
        <v>3635</v>
      </c>
      <c r="H2480" s="1">
        <v>130800</v>
      </c>
      <c r="I2480" s="1">
        <v>900</v>
      </c>
      <c r="J2480" s="1">
        <f t="shared" ref="J2480:J2543" si="131">K2480-H2480-I2480</f>
        <v>94500</v>
      </c>
      <c r="K2480" s="3">
        <v>226200</v>
      </c>
      <c r="L2480" s="1">
        <v>114600</v>
      </c>
      <c r="M2480" s="2">
        <f t="shared" si="130"/>
        <v>1.9738219895287958</v>
      </c>
    </row>
    <row r="2481" spans="1:13" x14ac:dyDescent="0.25">
      <c r="A2481">
        <v>217</v>
      </c>
      <c r="B2481">
        <v>111</v>
      </c>
      <c r="C2481">
        <v>0</v>
      </c>
      <c r="D2481">
        <v>410</v>
      </c>
      <c r="E2481" t="s">
        <v>3636</v>
      </c>
      <c r="F2481" t="s">
        <v>3637</v>
      </c>
      <c r="H2481" s="1">
        <v>227600</v>
      </c>
      <c r="I2481" s="1">
        <v>14400</v>
      </c>
      <c r="J2481" s="1">
        <f t="shared" si="131"/>
        <v>132200</v>
      </c>
      <c r="K2481" s="3">
        <v>374200</v>
      </c>
      <c r="L2481" s="1">
        <v>132500</v>
      </c>
      <c r="M2481" s="2">
        <f t="shared" si="130"/>
        <v>2.8241509433962264</v>
      </c>
    </row>
    <row r="2482" spans="1:13" x14ac:dyDescent="0.25">
      <c r="A2482">
        <v>217</v>
      </c>
      <c r="B2482">
        <v>112</v>
      </c>
      <c r="C2482">
        <v>0</v>
      </c>
      <c r="D2482">
        <v>360</v>
      </c>
      <c r="E2482" t="s">
        <v>3636</v>
      </c>
      <c r="F2482" t="s">
        <v>3638</v>
      </c>
      <c r="H2482" s="1">
        <v>184400</v>
      </c>
      <c r="I2482" s="1">
        <v>500</v>
      </c>
      <c r="J2482" s="1">
        <f t="shared" si="131"/>
        <v>129200</v>
      </c>
      <c r="K2482" s="3">
        <v>314100</v>
      </c>
      <c r="L2482" s="1">
        <v>153400</v>
      </c>
      <c r="M2482" s="2">
        <f t="shared" si="130"/>
        <v>2.0475880052151241</v>
      </c>
    </row>
    <row r="2483" spans="1:13" x14ac:dyDescent="0.25">
      <c r="A2483">
        <v>217</v>
      </c>
      <c r="B2483">
        <v>113</v>
      </c>
      <c r="C2483">
        <v>0</v>
      </c>
      <c r="D2483">
        <v>310</v>
      </c>
      <c r="E2483" t="s">
        <v>3636</v>
      </c>
      <c r="F2483" t="s">
        <v>3639</v>
      </c>
      <c r="H2483" s="1">
        <v>264800</v>
      </c>
      <c r="I2483" s="1">
        <v>26300</v>
      </c>
      <c r="J2483" s="1">
        <f t="shared" si="131"/>
        <v>143200</v>
      </c>
      <c r="K2483" s="3">
        <v>434300</v>
      </c>
      <c r="L2483" s="1">
        <v>222200</v>
      </c>
      <c r="M2483" s="2">
        <f t="shared" si="130"/>
        <v>1.9545454545454546</v>
      </c>
    </row>
    <row r="2484" spans="1:13" x14ac:dyDescent="0.25">
      <c r="A2484">
        <v>217</v>
      </c>
      <c r="B2484">
        <v>114</v>
      </c>
      <c r="C2484">
        <v>0</v>
      </c>
      <c r="D2484">
        <v>345</v>
      </c>
      <c r="E2484" t="s">
        <v>3636</v>
      </c>
      <c r="F2484" t="s">
        <v>3640</v>
      </c>
      <c r="H2484" s="1">
        <v>313000</v>
      </c>
      <c r="I2484" s="1">
        <v>5300</v>
      </c>
      <c r="J2484" s="1">
        <f t="shared" si="131"/>
        <v>144500</v>
      </c>
      <c r="K2484" s="3">
        <v>462800</v>
      </c>
      <c r="L2484" s="1">
        <v>214400</v>
      </c>
      <c r="M2484" s="2">
        <f t="shared" si="130"/>
        <v>2.158582089552239</v>
      </c>
    </row>
    <row r="2485" spans="1:13" x14ac:dyDescent="0.25">
      <c r="A2485">
        <v>217</v>
      </c>
      <c r="B2485">
        <v>115</v>
      </c>
      <c r="C2485">
        <v>0</v>
      </c>
      <c r="D2485">
        <v>385</v>
      </c>
      <c r="E2485" t="s">
        <v>3636</v>
      </c>
      <c r="F2485" t="s">
        <v>3641</v>
      </c>
      <c r="G2485" t="s">
        <v>3642</v>
      </c>
      <c r="H2485" s="1">
        <v>233100</v>
      </c>
      <c r="I2485" s="1">
        <v>23700</v>
      </c>
      <c r="J2485" s="1">
        <f t="shared" si="131"/>
        <v>146000</v>
      </c>
      <c r="K2485" s="3">
        <v>402800</v>
      </c>
      <c r="L2485" s="1">
        <v>177100</v>
      </c>
      <c r="M2485" s="2">
        <f t="shared" si="130"/>
        <v>2.2744212309429699</v>
      </c>
    </row>
    <row r="2486" spans="1:13" x14ac:dyDescent="0.25">
      <c r="A2486">
        <v>217</v>
      </c>
      <c r="B2486">
        <v>116</v>
      </c>
      <c r="C2486">
        <v>0</v>
      </c>
      <c r="D2486">
        <v>59</v>
      </c>
      <c r="E2486" t="s">
        <v>3636</v>
      </c>
      <c r="F2486" t="s">
        <v>3643</v>
      </c>
      <c r="G2486" t="s">
        <v>3644</v>
      </c>
      <c r="H2486" s="1">
        <v>246700</v>
      </c>
      <c r="I2486" s="1">
        <v>11500</v>
      </c>
      <c r="J2486" s="1">
        <f t="shared" si="131"/>
        <v>131400</v>
      </c>
      <c r="K2486" s="3">
        <v>389600</v>
      </c>
      <c r="L2486" s="1">
        <v>193700</v>
      </c>
      <c r="M2486" s="2">
        <f t="shared" si="130"/>
        <v>2.0113577697470313</v>
      </c>
    </row>
    <row r="2487" spans="1:13" x14ac:dyDescent="0.25">
      <c r="A2487">
        <v>217</v>
      </c>
      <c r="B2487">
        <v>117</v>
      </c>
      <c r="C2487">
        <v>0</v>
      </c>
      <c r="D2487">
        <v>145</v>
      </c>
      <c r="E2487" t="s">
        <v>3636</v>
      </c>
      <c r="F2487" t="s">
        <v>3645</v>
      </c>
      <c r="H2487" s="1">
        <v>0</v>
      </c>
      <c r="I2487" s="1">
        <v>13200</v>
      </c>
      <c r="J2487" s="1">
        <f t="shared" si="131"/>
        <v>108600</v>
      </c>
      <c r="K2487" s="3">
        <v>121800</v>
      </c>
      <c r="L2487" s="1">
        <v>55600</v>
      </c>
      <c r="M2487" s="2">
        <f t="shared" si="130"/>
        <v>2.1906474820143886</v>
      </c>
    </row>
    <row r="2488" spans="1:13" x14ac:dyDescent="0.25">
      <c r="A2488">
        <v>217</v>
      </c>
      <c r="B2488">
        <v>118</v>
      </c>
      <c r="C2488">
        <v>0</v>
      </c>
      <c r="E2488" t="s">
        <v>3636</v>
      </c>
      <c r="F2488" t="s">
        <v>3645</v>
      </c>
      <c r="H2488" s="1">
        <v>0</v>
      </c>
      <c r="I2488" s="1">
        <v>0</v>
      </c>
      <c r="J2488" s="1">
        <f t="shared" si="131"/>
        <v>98100</v>
      </c>
      <c r="K2488" s="3">
        <v>98100</v>
      </c>
      <c r="L2488" s="1">
        <v>39600</v>
      </c>
      <c r="M2488" s="2">
        <f t="shared" si="130"/>
        <v>2.4772727272727271</v>
      </c>
    </row>
    <row r="2489" spans="1:13" x14ac:dyDescent="0.25">
      <c r="A2489">
        <v>217</v>
      </c>
      <c r="B2489">
        <v>119</v>
      </c>
      <c r="C2489">
        <v>0</v>
      </c>
      <c r="D2489">
        <v>195</v>
      </c>
      <c r="E2489" t="s">
        <v>3636</v>
      </c>
      <c r="F2489" t="s">
        <v>3646</v>
      </c>
      <c r="H2489" s="1">
        <v>258400</v>
      </c>
      <c r="I2489" s="1">
        <v>9100</v>
      </c>
      <c r="J2489" s="1">
        <f t="shared" si="131"/>
        <v>142700</v>
      </c>
      <c r="K2489" s="3">
        <v>410200</v>
      </c>
      <c r="L2489" s="1">
        <v>207900</v>
      </c>
      <c r="M2489" s="2">
        <f t="shared" si="130"/>
        <v>1.973063973063973</v>
      </c>
    </row>
    <row r="2490" spans="1:13" x14ac:dyDescent="0.25">
      <c r="A2490">
        <v>217</v>
      </c>
      <c r="B2490">
        <v>120</v>
      </c>
      <c r="C2490">
        <v>0</v>
      </c>
      <c r="D2490">
        <v>325</v>
      </c>
      <c r="E2490" t="s">
        <v>3636</v>
      </c>
      <c r="F2490" t="s">
        <v>3647</v>
      </c>
      <c r="H2490" s="1">
        <v>349100</v>
      </c>
      <c r="I2490" s="1">
        <v>18800</v>
      </c>
      <c r="J2490" s="1">
        <f t="shared" si="131"/>
        <v>142600</v>
      </c>
      <c r="K2490" s="3">
        <v>510500</v>
      </c>
      <c r="L2490" s="1">
        <v>278500</v>
      </c>
      <c r="M2490" s="2">
        <f t="shared" si="130"/>
        <v>1.8330341113105924</v>
      </c>
    </row>
    <row r="2491" spans="1:13" x14ac:dyDescent="0.25">
      <c r="A2491">
        <v>217</v>
      </c>
      <c r="B2491">
        <v>121</v>
      </c>
      <c r="C2491">
        <v>0</v>
      </c>
      <c r="D2491">
        <v>265</v>
      </c>
      <c r="E2491" t="s">
        <v>3636</v>
      </c>
      <c r="F2491" t="s">
        <v>3648</v>
      </c>
      <c r="G2491" t="s">
        <v>3649</v>
      </c>
      <c r="H2491" s="1">
        <v>270000</v>
      </c>
      <c r="I2491" s="1">
        <v>23500</v>
      </c>
      <c r="J2491" s="1">
        <f t="shared" si="131"/>
        <v>140400</v>
      </c>
      <c r="K2491" s="3">
        <v>433900</v>
      </c>
      <c r="L2491" s="1">
        <v>220600</v>
      </c>
      <c r="M2491" s="2">
        <f t="shared" si="130"/>
        <v>1.9669084315503174</v>
      </c>
    </row>
    <row r="2492" spans="1:13" x14ac:dyDescent="0.25">
      <c r="A2492">
        <v>217</v>
      </c>
      <c r="B2492">
        <v>122</v>
      </c>
      <c r="C2492">
        <v>0</v>
      </c>
      <c r="D2492">
        <v>270</v>
      </c>
      <c r="E2492" t="s">
        <v>3636</v>
      </c>
      <c r="F2492" t="s">
        <v>3650</v>
      </c>
      <c r="G2492" t="s">
        <v>3651</v>
      </c>
      <c r="H2492" s="1">
        <v>330900</v>
      </c>
      <c r="I2492" s="1">
        <v>27800</v>
      </c>
      <c r="J2492" s="1">
        <f t="shared" si="131"/>
        <v>144000</v>
      </c>
      <c r="K2492" s="3">
        <v>502700</v>
      </c>
      <c r="L2492" s="1">
        <v>244500</v>
      </c>
      <c r="M2492" s="2">
        <f t="shared" si="130"/>
        <v>2.0560327198364008</v>
      </c>
    </row>
    <row r="2493" spans="1:13" x14ac:dyDescent="0.25">
      <c r="A2493">
        <v>217</v>
      </c>
      <c r="B2493">
        <v>123</v>
      </c>
      <c r="C2493">
        <v>0</v>
      </c>
      <c r="D2493">
        <v>250</v>
      </c>
      <c r="E2493" t="s">
        <v>3636</v>
      </c>
      <c r="F2493" t="s">
        <v>3652</v>
      </c>
      <c r="H2493" s="1">
        <v>245600</v>
      </c>
      <c r="I2493" s="1">
        <v>5000</v>
      </c>
      <c r="J2493" s="1">
        <f t="shared" si="131"/>
        <v>141600</v>
      </c>
      <c r="K2493" s="3">
        <v>392200</v>
      </c>
      <c r="L2493" s="1">
        <v>196200</v>
      </c>
      <c r="M2493" s="2">
        <f t="shared" si="130"/>
        <v>1.9989806320081549</v>
      </c>
    </row>
    <row r="2494" spans="1:13" x14ac:dyDescent="0.25">
      <c r="A2494">
        <v>217</v>
      </c>
      <c r="B2494">
        <v>124</v>
      </c>
      <c r="C2494">
        <v>0</v>
      </c>
      <c r="D2494">
        <v>240</v>
      </c>
      <c r="E2494" t="s">
        <v>3636</v>
      </c>
      <c r="F2494" t="s">
        <v>3653</v>
      </c>
      <c r="H2494" s="1">
        <v>185700</v>
      </c>
      <c r="I2494" s="1">
        <v>20400</v>
      </c>
      <c r="J2494" s="1">
        <f t="shared" si="131"/>
        <v>139200</v>
      </c>
      <c r="K2494" s="3">
        <v>345300</v>
      </c>
      <c r="L2494" s="1">
        <v>170300</v>
      </c>
      <c r="M2494" s="2">
        <f t="shared" si="130"/>
        <v>2.0275983558426307</v>
      </c>
    </row>
    <row r="2495" spans="1:13" x14ac:dyDescent="0.25">
      <c r="A2495">
        <v>217</v>
      </c>
      <c r="B2495">
        <v>125</v>
      </c>
      <c r="C2495">
        <v>0</v>
      </c>
      <c r="D2495">
        <v>190</v>
      </c>
      <c r="E2495" t="s">
        <v>3636</v>
      </c>
      <c r="F2495" t="s">
        <v>3654</v>
      </c>
      <c r="G2495" t="s">
        <v>3655</v>
      </c>
      <c r="H2495" s="1">
        <v>241100</v>
      </c>
      <c r="I2495" s="1">
        <v>2500</v>
      </c>
      <c r="J2495" s="1">
        <f t="shared" si="131"/>
        <v>139700</v>
      </c>
      <c r="K2495" s="3">
        <v>383300</v>
      </c>
      <c r="L2495" s="1">
        <v>189200</v>
      </c>
      <c r="M2495" s="2">
        <f t="shared" si="130"/>
        <v>2.0258985200845667</v>
      </c>
    </row>
    <row r="2496" spans="1:13" x14ac:dyDescent="0.25">
      <c r="A2496">
        <v>217</v>
      </c>
      <c r="B2496">
        <v>126</v>
      </c>
      <c r="C2496">
        <v>0</v>
      </c>
      <c r="D2496">
        <v>160</v>
      </c>
      <c r="E2496" t="s">
        <v>3636</v>
      </c>
      <c r="F2496" t="s">
        <v>3656</v>
      </c>
      <c r="H2496" s="1">
        <v>202500</v>
      </c>
      <c r="I2496" s="1">
        <v>5000</v>
      </c>
      <c r="J2496" s="1">
        <f t="shared" si="131"/>
        <v>139400</v>
      </c>
      <c r="K2496" s="3">
        <v>346900</v>
      </c>
      <c r="L2496" s="1">
        <v>169200</v>
      </c>
      <c r="M2496" s="2">
        <f t="shared" si="130"/>
        <v>2.0502364066193852</v>
      </c>
    </row>
    <row r="2497" spans="1:13" x14ac:dyDescent="0.25">
      <c r="A2497">
        <v>217</v>
      </c>
      <c r="B2497">
        <v>127</v>
      </c>
      <c r="C2497">
        <v>0</v>
      </c>
      <c r="D2497">
        <v>124</v>
      </c>
      <c r="E2497" t="s">
        <v>3636</v>
      </c>
      <c r="F2497" t="s">
        <v>3657</v>
      </c>
      <c r="H2497" s="1">
        <v>162900</v>
      </c>
      <c r="I2497" s="1">
        <v>400</v>
      </c>
      <c r="J2497" s="1">
        <f t="shared" si="131"/>
        <v>129000</v>
      </c>
      <c r="K2497" s="3">
        <v>292300</v>
      </c>
      <c r="L2497" s="1">
        <v>140900</v>
      </c>
      <c r="M2497" s="2">
        <f t="shared" si="130"/>
        <v>2.0745209368346345</v>
      </c>
    </row>
    <row r="2498" spans="1:13" x14ac:dyDescent="0.25">
      <c r="A2498">
        <v>217</v>
      </c>
      <c r="B2498">
        <v>128</v>
      </c>
      <c r="C2498">
        <v>0</v>
      </c>
      <c r="D2498">
        <v>80</v>
      </c>
      <c r="E2498" t="s">
        <v>3636</v>
      </c>
      <c r="F2498" t="s">
        <v>3658</v>
      </c>
      <c r="G2498" t="s">
        <v>3659</v>
      </c>
      <c r="H2498" s="1">
        <v>244300</v>
      </c>
      <c r="I2498" s="1">
        <v>24000</v>
      </c>
      <c r="J2498" s="1">
        <f t="shared" si="131"/>
        <v>127000</v>
      </c>
      <c r="K2498" s="3">
        <v>395300</v>
      </c>
      <c r="L2498" s="1">
        <v>203800</v>
      </c>
      <c r="M2498" s="2">
        <f t="shared" si="130"/>
        <v>1.9396467124631993</v>
      </c>
    </row>
    <row r="2499" spans="1:13" x14ac:dyDescent="0.25">
      <c r="A2499">
        <v>217</v>
      </c>
      <c r="B2499">
        <v>129</v>
      </c>
      <c r="C2499">
        <v>0</v>
      </c>
      <c r="D2499">
        <v>26</v>
      </c>
      <c r="E2499" t="s">
        <v>3636</v>
      </c>
      <c r="F2499" t="s">
        <v>3660</v>
      </c>
      <c r="H2499" s="1">
        <v>143400</v>
      </c>
      <c r="I2499" s="1">
        <v>17000</v>
      </c>
      <c r="J2499" s="1">
        <f t="shared" si="131"/>
        <v>141000</v>
      </c>
      <c r="K2499" s="3">
        <v>301400</v>
      </c>
      <c r="L2499" s="1">
        <v>146800</v>
      </c>
      <c r="M2499" s="2">
        <f t="shared" si="130"/>
        <v>2.0531335149863761</v>
      </c>
    </row>
    <row r="2500" spans="1:13" x14ac:dyDescent="0.25">
      <c r="A2500">
        <v>217</v>
      </c>
      <c r="B2500">
        <v>130</v>
      </c>
      <c r="C2500">
        <v>0</v>
      </c>
      <c r="E2500" t="s">
        <v>3064</v>
      </c>
      <c r="F2500" t="s">
        <v>536</v>
      </c>
      <c r="H2500" s="1">
        <v>0</v>
      </c>
      <c r="I2500" s="1">
        <v>0</v>
      </c>
      <c r="J2500" s="1">
        <f t="shared" si="131"/>
        <v>89500</v>
      </c>
      <c r="K2500" s="1">
        <v>89500</v>
      </c>
      <c r="L2500" s="1">
        <v>56000</v>
      </c>
      <c r="M2500" s="2">
        <f t="shared" si="130"/>
        <v>1.5982142857142858</v>
      </c>
    </row>
    <row r="2501" spans="1:13" x14ac:dyDescent="0.25">
      <c r="A2501">
        <v>217</v>
      </c>
      <c r="B2501">
        <v>131</v>
      </c>
      <c r="C2501">
        <v>0</v>
      </c>
      <c r="D2501">
        <v>365</v>
      </c>
      <c r="E2501" t="s">
        <v>3064</v>
      </c>
      <c r="F2501" t="s">
        <v>3661</v>
      </c>
      <c r="G2501" t="s">
        <v>3662</v>
      </c>
      <c r="H2501" s="1">
        <v>187300</v>
      </c>
      <c r="I2501" s="1">
        <v>1500</v>
      </c>
      <c r="J2501" s="1">
        <f t="shared" si="131"/>
        <v>123400</v>
      </c>
      <c r="K2501" s="3">
        <v>312200</v>
      </c>
      <c r="L2501" s="1">
        <v>163200</v>
      </c>
      <c r="M2501" s="2">
        <f t="shared" si="130"/>
        <v>1.9129901960784315</v>
      </c>
    </row>
    <row r="2502" spans="1:13" x14ac:dyDescent="0.25">
      <c r="A2502">
        <v>217</v>
      </c>
      <c r="B2502">
        <v>132</v>
      </c>
      <c r="C2502">
        <v>0</v>
      </c>
      <c r="D2502">
        <v>425</v>
      </c>
      <c r="E2502" t="s">
        <v>3064</v>
      </c>
      <c r="F2502" t="s">
        <v>3663</v>
      </c>
      <c r="G2502" t="s">
        <v>3664</v>
      </c>
      <c r="H2502" s="1">
        <v>164000</v>
      </c>
      <c r="I2502" s="1">
        <v>13700</v>
      </c>
      <c r="J2502" s="1">
        <f t="shared" si="131"/>
        <v>119600</v>
      </c>
      <c r="K2502" s="3">
        <v>297300</v>
      </c>
      <c r="L2502" s="1">
        <v>157500</v>
      </c>
      <c r="M2502" s="2">
        <f t="shared" si="130"/>
        <v>1.8876190476190475</v>
      </c>
    </row>
    <row r="2503" spans="1:13" x14ac:dyDescent="0.25">
      <c r="A2503">
        <v>217</v>
      </c>
      <c r="B2503">
        <v>133</v>
      </c>
      <c r="C2503">
        <v>0</v>
      </c>
      <c r="E2503" t="s">
        <v>3064</v>
      </c>
      <c r="F2503" t="s">
        <v>3185</v>
      </c>
      <c r="G2503" t="s">
        <v>3186</v>
      </c>
      <c r="H2503" s="1">
        <v>0</v>
      </c>
      <c r="I2503" s="1">
        <v>0</v>
      </c>
      <c r="J2503" s="1">
        <f t="shared" si="131"/>
        <v>5497</v>
      </c>
      <c r="K2503" s="3">
        <v>5497</v>
      </c>
      <c r="L2503" s="1">
        <v>2773</v>
      </c>
      <c r="M2503" s="2">
        <f t="shared" si="130"/>
        <v>1.9823296069239091</v>
      </c>
    </row>
    <row r="2504" spans="1:13" x14ac:dyDescent="0.25">
      <c r="A2504">
        <v>217</v>
      </c>
      <c r="B2504">
        <v>133</v>
      </c>
      <c r="C2504">
        <v>1</v>
      </c>
      <c r="D2504">
        <v>207</v>
      </c>
      <c r="E2504" t="s">
        <v>3562</v>
      </c>
      <c r="F2504" t="s">
        <v>3665</v>
      </c>
      <c r="G2504" t="s">
        <v>3666</v>
      </c>
      <c r="H2504" s="1">
        <v>0</v>
      </c>
      <c r="I2504" s="1">
        <v>0</v>
      </c>
      <c r="J2504" s="1">
        <f t="shared" si="131"/>
        <v>5288</v>
      </c>
      <c r="K2504" s="3">
        <v>5288</v>
      </c>
      <c r="L2504" s="1">
        <v>2678</v>
      </c>
      <c r="M2504" s="2">
        <f t="shared" si="130"/>
        <v>1.9746079163554893</v>
      </c>
    </row>
    <row r="2505" spans="1:13" x14ac:dyDescent="0.25">
      <c r="A2505">
        <v>217</v>
      </c>
      <c r="B2505">
        <v>134</v>
      </c>
      <c r="C2505">
        <v>0</v>
      </c>
      <c r="D2505">
        <v>603</v>
      </c>
      <c r="E2505" t="s">
        <v>3064</v>
      </c>
      <c r="F2505" t="s">
        <v>3667</v>
      </c>
      <c r="H2505" s="1">
        <v>239000</v>
      </c>
      <c r="I2505" s="1">
        <v>6200</v>
      </c>
      <c r="J2505" s="1">
        <f t="shared" si="131"/>
        <v>121000</v>
      </c>
      <c r="K2505" s="3">
        <v>366200</v>
      </c>
      <c r="L2505" s="1">
        <v>193600</v>
      </c>
      <c r="M2505" s="2">
        <f t="shared" ref="M2505:M2536" si="132">K2505/L2505</f>
        <v>1.8915289256198347</v>
      </c>
    </row>
    <row r="2506" spans="1:13" x14ac:dyDescent="0.25">
      <c r="A2506">
        <v>217</v>
      </c>
      <c r="B2506">
        <v>135</v>
      </c>
      <c r="C2506">
        <v>0</v>
      </c>
      <c r="D2506">
        <v>500</v>
      </c>
      <c r="E2506" t="s">
        <v>3064</v>
      </c>
      <c r="F2506" t="s">
        <v>3668</v>
      </c>
      <c r="H2506" s="1">
        <v>266100</v>
      </c>
      <c r="I2506" s="1">
        <v>16100</v>
      </c>
      <c r="J2506" s="1">
        <f t="shared" si="131"/>
        <v>117268</v>
      </c>
      <c r="K2506" s="3">
        <v>399468</v>
      </c>
      <c r="L2506" s="1">
        <v>217895</v>
      </c>
      <c r="M2506" s="2">
        <f t="shared" si="132"/>
        <v>1.8333050322402993</v>
      </c>
    </row>
    <row r="2507" spans="1:13" x14ac:dyDescent="0.25">
      <c r="A2507">
        <v>217</v>
      </c>
      <c r="B2507">
        <v>135</v>
      </c>
      <c r="C2507">
        <v>1</v>
      </c>
      <c r="E2507" t="s">
        <v>3064</v>
      </c>
      <c r="F2507" t="s">
        <v>3668</v>
      </c>
      <c r="H2507" s="1">
        <v>0</v>
      </c>
      <c r="I2507" s="1">
        <v>0</v>
      </c>
      <c r="J2507" s="1">
        <f t="shared" si="131"/>
        <v>643</v>
      </c>
      <c r="K2507" s="3">
        <v>643</v>
      </c>
      <c r="L2507" s="1">
        <v>334</v>
      </c>
      <c r="M2507" s="2">
        <f t="shared" si="132"/>
        <v>1.9251497005988023</v>
      </c>
    </row>
    <row r="2508" spans="1:13" x14ac:dyDescent="0.25">
      <c r="A2508">
        <v>217</v>
      </c>
      <c r="B2508">
        <v>136</v>
      </c>
      <c r="C2508">
        <v>0</v>
      </c>
      <c r="D2508">
        <v>394</v>
      </c>
      <c r="E2508" t="s">
        <v>3064</v>
      </c>
      <c r="F2508" t="s">
        <v>3669</v>
      </c>
      <c r="H2508" s="1">
        <v>46700</v>
      </c>
      <c r="I2508" s="1">
        <v>32800</v>
      </c>
      <c r="J2508" s="1">
        <f t="shared" si="131"/>
        <v>115445</v>
      </c>
      <c r="K2508" s="3">
        <v>194945</v>
      </c>
      <c r="L2508" s="1">
        <v>102429</v>
      </c>
      <c r="M2508" s="2">
        <f t="shared" si="132"/>
        <v>1.9032207675560633</v>
      </c>
    </row>
    <row r="2509" spans="1:13" x14ac:dyDescent="0.25">
      <c r="A2509">
        <v>217</v>
      </c>
      <c r="B2509">
        <v>137</v>
      </c>
      <c r="C2509">
        <v>0</v>
      </c>
      <c r="D2509">
        <v>366</v>
      </c>
      <c r="E2509" t="s">
        <v>3064</v>
      </c>
      <c r="F2509" t="s">
        <v>3670</v>
      </c>
      <c r="G2509" t="s">
        <v>3671</v>
      </c>
      <c r="H2509" s="1">
        <v>488400</v>
      </c>
      <c r="I2509" s="1">
        <v>33200</v>
      </c>
      <c r="J2509" s="1">
        <f t="shared" si="131"/>
        <v>120720</v>
      </c>
      <c r="K2509" s="3">
        <v>642320</v>
      </c>
      <c r="L2509" s="1">
        <v>350422</v>
      </c>
      <c r="M2509" s="2">
        <f t="shared" si="132"/>
        <v>1.8329899378463681</v>
      </c>
    </row>
    <row r="2510" spans="1:13" x14ac:dyDescent="0.25">
      <c r="A2510">
        <v>217</v>
      </c>
      <c r="B2510">
        <v>138</v>
      </c>
      <c r="C2510">
        <v>0</v>
      </c>
      <c r="D2510">
        <v>354</v>
      </c>
      <c r="E2510" t="s">
        <v>3064</v>
      </c>
      <c r="F2510" t="s">
        <v>3672</v>
      </c>
      <c r="H2510" s="1">
        <v>59500</v>
      </c>
      <c r="I2510" s="1">
        <v>16500</v>
      </c>
      <c r="J2510" s="1">
        <f t="shared" si="131"/>
        <v>105688</v>
      </c>
      <c r="K2510" s="3">
        <v>181688</v>
      </c>
      <c r="L2510" s="1">
        <v>93058</v>
      </c>
      <c r="M2510" s="2">
        <f t="shared" si="132"/>
        <v>1.9524167723355326</v>
      </c>
    </row>
    <row r="2511" spans="1:13" x14ac:dyDescent="0.25">
      <c r="A2511">
        <v>217</v>
      </c>
      <c r="B2511">
        <v>139</v>
      </c>
      <c r="C2511">
        <v>0</v>
      </c>
      <c r="D2511">
        <v>324</v>
      </c>
      <c r="E2511" t="s">
        <v>3064</v>
      </c>
      <c r="F2511" t="s">
        <v>3673</v>
      </c>
      <c r="H2511" s="1">
        <v>207500</v>
      </c>
      <c r="I2511" s="1">
        <v>3700</v>
      </c>
      <c r="J2511" s="1">
        <f t="shared" si="131"/>
        <v>117500</v>
      </c>
      <c r="K2511" s="3">
        <v>328700</v>
      </c>
      <c r="L2511" s="1">
        <v>169100</v>
      </c>
      <c r="M2511" s="2">
        <f t="shared" si="132"/>
        <v>1.9438202247191012</v>
      </c>
    </row>
    <row r="2512" spans="1:13" x14ac:dyDescent="0.25">
      <c r="A2512">
        <v>217</v>
      </c>
      <c r="B2512">
        <v>140</v>
      </c>
      <c r="C2512">
        <v>0</v>
      </c>
      <c r="E2512" t="s">
        <v>3064</v>
      </c>
      <c r="F2512" t="s">
        <v>3674</v>
      </c>
      <c r="G2512" t="s">
        <v>745</v>
      </c>
      <c r="H2512" s="1">
        <v>0</v>
      </c>
      <c r="I2512" s="1">
        <v>0</v>
      </c>
      <c r="J2512" s="1">
        <f t="shared" si="131"/>
        <v>1768</v>
      </c>
      <c r="K2512" s="3">
        <v>1768</v>
      </c>
      <c r="L2512" s="1">
        <v>910</v>
      </c>
      <c r="M2512" s="2">
        <f t="shared" si="132"/>
        <v>1.9428571428571428</v>
      </c>
    </row>
    <row r="2513" spans="1:13" x14ac:dyDescent="0.25">
      <c r="A2513">
        <v>217</v>
      </c>
      <c r="B2513">
        <v>141</v>
      </c>
      <c r="C2513">
        <v>0</v>
      </c>
      <c r="D2513">
        <v>310</v>
      </c>
      <c r="E2513" t="s">
        <v>3064</v>
      </c>
      <c r="F2513" t="s">
        <v>3675</v>
      </c>
      <c r="H2513" s="1">
        <v>41300</v>
      </c>
      <c r="I2513" s="1">
        <v>16200</v>
      </c>
      <c r="J2513" s="1">
        <f t="shared" si="131"/>
        <v>118700</v>
      </c>
      <c r="K2513" s="3">
        <v>176200</v>
      </c>
      <c r="L2513" s="1">
        <v>89700</v>
      </c>
      <c r="M2513" s="2">
        <f t="shared" si="132"/>
        <v>1.9643255295429209</v>
      </c>
    </row>
    <row r="2514" spans="1:13" x14ac:dyDescent="0.25">
      <c r="A2514">
        <v>217</v>
      </c>
      <c r="B2514">
        <v>142</v>
      </c>
      <c r="C2514">
        <v>0</v>
      </c>
      <c r="D2514">
        <v>300</v>
      </c>
      <c r="E2514" t="s">
        <v>3064</v>
      </c>
      <c r="F2514" t="s">
        <v>3676</v>
      </c>
      <c r="H2514" s="1">
        <v>48800</v>
      </c>
      <c r="I2514" s="1">
        <v>5500</v>
      </c>
      <c r="J2514" s="1">
        <f t="shared" si="131"/>
        <v>123700</v>
      </c>
      <c r="K2514" s="3">
        <v>178000</v>
      </c>
      <c r="L2514" s="1">
        <v>88200</v>
      </c>
      <c r="M2514" s="2">
        <f t="shared" si="132"/>
        <v>2.0181405895691609</v>
      </c>
    </row>
    <row r="2515" spans="1:13" x14ac:dyDescent="0.25">
      <c r="A2515">
        <v>217</v>
      </c>
      <c r="B2515">
        <v>143</v>
      </c>
      <c r="C2515">
        <v>0</v>
      </c>
      <c r="D2515">
        <v>266</v>
      </c>
      <c r="E2515" t="s">
        <v>3064</v>
      </c>
      <c r="F2515" t="s">
        <v>3677</v>
      </c>
      <c r="H2515" s="1">
        <v>106400</v>
      </c>
      <c r="I2515" s="1">
        <v>6600</v>
      </c>
      <c r="J2515" s="1">
        <f t="shared" si="131"/>
        <v>117900</v>
      </c>
      <c r="K2515" s="3">
        <v>230900</v>
      </c>
      <c r="L2515" s="1">
        <v>131900</v>
      </c>
      <c r="M2515" s="2">
        <f t="shared" si="132"/>
        <v>1.7505686125852919</v>
      </c>
    </row>
    <row r="2516" spans="1:13" x14ac:dyDescent="0.25">
      <c r="A2516">
        <v>217</v>
      </c>
      <c r="B2516">
        <v>144</v>
      </c>
      <c r="C2516">
        <v>0</v>
      </c>
      <c r="D2516">
        <v>240</v>
      </c>
      <c r="E2516" t="s">
        <v>3064</v>
      </c>
      <c r="F2516" t="s">
        <v>3194</v>
      </c>
      <c r="H2516" s="1">
        <v>28100</v>
      </c>
      <c r="I2516" s="1">
        <v>32300</v>
      </c>
      <c r="J2516" s="1">
        <f t="shared" si="131"/>
        <v>116200</v>
      </c>
      <c r="K2516" s="3">
        <v>176600</v>
      </c>
      <c r="L2516" s="1">
        <v>95700</v>
      </c>
      <c r="M2516" s="2">
        <f t="shared" si="132"/>
        <v>1.845350052246604</v>
      </c>
    </row>
    <row r="2517" spans="1:13" x14ac:dyDescent="0.25">
      <c r="A2517">
        <v>217</v>
      </c>
      <c r="B2517">
        <v>145</v>
      </c>
      <c r="C2517">
        <v>0</v>
      </c>
      <c r="D2517">
        <v>210</v>
      </c>
      <c r="E2517" t="s">
        <v>3064</v>
      </c>
      <c r="F2517" t="s">
        <v>3678</v>
      </c>
      <c r="H2517" s="1">
        <v>258500</v>
      </c>
      <c r="I2517" s="1">
        <v>1500</v>
      </c>
      <c r="J2517" s="1">
        <f t="shared" si="131"/>
        <v>103200</v>
      </c>
      <c r="K2517" s="3">
        <v>363200</v>
      </c>
      <c r="L2517" s="1">
        <v>189900</v>
      </c>
      <c r="M2517" s="2">
        <f t="shared" si="132"/>
        <v>1.9125855713533439</v>
      </c>
    </row>
    <row r="2518" spans="1:13" x14ac:dyDescent="0.25">
      <c r="A2518">
        <v>217</v>
      </c>
      <c r="B2518">
        <v>146</v>
      </c>
      <c r="C2518">
        <v>0</v>
      </c>
      <c r="D2518">
        <v>580</v>
      </c>
      <c r="E2518" t="s">
        <v>3064</v>
      </c>
      <c r="F2518" t="s">
        <v>3679</v>
      </c>
      <c r="G2518" t="s">
        <v>3680</v>
      </c>
      <c r="H2518" s="1">
        <v>5800</v>
      </c>
      <c r="I2518" s="1">
        <v>0</v>
      </c>
      <c r="J2518" s="1">
        <f t="shared" si="131"/>
        <v>136800</v>
      </c>
      <c r="K2518" s="3">
        <v>142600</v>
      </c>
      <c r="L2518" s="1">
        <v>77000</v>
      </c>
      <c r="M2518" s="2">
        <f t="shared" si="132"/>
        <v>1.851948051948052</v>
      </c>
    </row>
    <row r="2519" spans="1:13" x14ac:dyDescent="0.25">
      <c r="A2519">
        <v>218</v>
      </c>
      <c r="B2519">
        <v>1</v>
      </c>
      <c r="C2519">
        <v>0</v>
      </c>
      <c r="D2519">
        <v>141</v>
      </c>
      <c r="E2519" t="s">
        <v>3166</v>
      </c>
      <c r="F2519" t="s">
        <v>3681</v>
      </c>
      <c r="H2519" s="1">
        <v>240800</v>
      </c>
      <c r="I2519" s="1">
        <v>0</v>
      </c>
      <c r="J2519" s="1">
        <f t="shared" si="131"/>
        <v>116700</v>
      </c>
      <c r="K2519" s="3">
        <v>357500</v>
      </c>
      <c r="L2519" s="1">
        <v>187200</v>
      </c>
      <c r="M2519" s="2">
        <f t="shared" si="132"/>
        <v>1.9097222222222223</v>
      </c>
    </row>
    <row r="2520" spans="1:13" x14ac:dyDescent="0.25">
      <c r="A2520">
        <v>218</v>
      </c>
      <c r="B2520">
        <v>2</v>
      </c>
      <c r="C2520">
        <v>0</v>
      </c>
      <c r="D2520">
        <v>175</v>
      </c>
      <c r="E2520" t="s">
        <v>3166</v>
      </c>
      <c r="F2520" t="s">
        <v>3682</v>
      </c>
      <c r="G2520" t="s">
        <v>3683</v>
      </c>
      <c r="H2520" s="1">
        <v>217500</v>
      </c>
      <c r="I2520" s="1">
        <v>1500</v>
      </c>
      <c r="J2520" s="1">
        <f t="shared" si="131"/>
        <v>122300</v>
      </c>
      <c r="K2520" s="3">
        <v>341300</v>
      </c>
      <c r="L2520" s="1">
        <v>182200</v>
      </c>
      <c r="M2520" s="2">
        <f t="shared" si="132"/>
        <v>1.8732162458836443</v>
      </c>
    </row>
    <row r="2521" spans="1:13" x14ac:dyDescent="0.25">
      <c r="A2521">
        <v>218</v>
      </c>
      <c r="B2521">
        <v>3</v>
      </c>
      <c r="C2521">
        <v>0</v>
      </c>
      <c r="D2521">
        <v>185</v>
      </c>
      <c r="E2521" t="s">
        <v>3166</v>
      </c>
      <c r="F2521" t="s">
        <v>3684</v>
      </c>
      <c r="H2521" s="1">
        <v>531200</v>
      </c>
      <c r="I2521" s="1">
        <v>42700</v>
      </c>
      <c r="J2521" s="1">
        <f t="shared" si="131"/>
        <v>160260</v>
      </c>
      <c r="K2521" s="3">
        <v>734160</v>
      </c>
      <c r="L2521" s="1">
        <v>400566</v>
      </c>
      <c r="M2521" s="2">
        <f t="shared" si="132"/>
        <v>1.832806578691152</v>
      </c>
    </row>
    <row r="2522" spans="1:13" x14ac:dyDescent="0.25">
      <c r="A2522">
        <v>218</v>
      </c>
      <c r="B2522">
        <v>4</v>
      </c>
      <c r="C2522">
        <v>0</v>
      </c>
      <c r="D2522">
        <v>211</v>
      </c>
      <c r="E2522" t="s">
        <v>3166</v>
      </c>
      <c r="F2522" t="s">
        <v>3685</v>
      </c>
      <c r="H2522" s="1">
        <v>401500</v>
      </c>
      <c r="I2522" s="1">
        <v>35000</v>
      </c>
      <c r="J2522" s="1">
        <f t="shared" si="131"/>
        <v>128000</v>
      </c>
      <c r="K2522" s="3">
        <v>564500</v>
      </c>
      <c r="L2522" s="1">
        <v>296500</v>
      </c>
      <c r="M2522" s="2">
        <f t="shared" si="132"/>
        <v>1.9038785834738616</v>
      </c>
    </row>
    <row r="2523" spans="1:13" x14ac:dyDescent="0.25">
      <c r="A2523">
        <v>218</v>
      </c>
      <c r="B2523">
        <v>5</v>
      </c>
      <c r="C2523">
        <v>1</v>
      </c>
      <c r="D2523">
        <v>259</v>
      </c>
      <c r="E2523" t="s">
        <v>3166</v>
      </c>
      <c r="F2523" t="s">
        <v>3686</v>
      </c>
      <c r="H2523" s="1">
        <v>42900</v>
      </c>
      <c r="I2523" s="1">
        <v>6500</v>
      </c>
      <c r="J2523" s="1">
        <f t="shared" si="131"/>
        <v>126588</v>
      </c>
      <c r="K2523" s="3">
        <v>175988</v>
      </c>
      <c r="L2523" s="1">
        <v>90163</v>
      </c>
      <c r="M2523" s="2">
        <f t="shared" si="132"/>
        <v>1.9518871377394276</v>
      </c>
    </row>
    <row r="2524" spans="1:13" x14ac:dyDescent="0.25">
      <c r="A2524">
        <v>218</v>
      </c>
      <c r="B2524">
        <v>5</v>
      </c>
      <c r="C2524">
        <v>2</v>
      </c>
      <c r="D2524">
        <v>231</v>
      </c>
      <c r="E2524" t="s">
        <v>3166</v>
      </c>
      <c r="F2524" t="s">
        <v>3686</v>
      </c>
      <c r="H2524" s="1">
        <v>175300</v>
      </c>
      <c r="I2524" s="1">
        <v>19800</v>
      </c>
      <c r="J2524" s="1">
        <f t="shared" si="131"/>
        <v>106250</v>
      </c>
      <c r="K2524" s="3">
        <v>301350</v>
      </c>
      <c r="L2524" s="1">
        <v>162929</v>
      </c>
      <c r="M2524" s="2">
        <f t="shared" si="132"/>
        <v>1.8495786508233647</v>
      </c>
    </row>
    <row r="2525" spans="1:13" x14ac:dyDescent="0.25">
      <c r="A2525">
        <v>218</v>
      </c>
      <c r="B2525">
        <v>6</v>
      </c>
      <c r="C2525">
        <v>0</v>
      </c>
      <c r="E2525" t="s">
        <v>3166</v>
      </c>
      <c r="F2525" t="s">
        <v>3687</v>
      </c>
      <c r="H2525" s="1">
        <v>0</v>
      </c>
      <c r="I2525" s="1">
        <v>16100</v>
      </c>
      <c r="J2525" s="1">
        <f t="shared" si="131"/>
        <v>67900</v>
      </c>
      <c r="K2525" s="3">
        <v>84000</v>
      </c>
      <c r="L2525" s="1">
        <v>41300</v>
      </c>
      <c r="M2525" s="2">
        <f t="shared" si="132"/>
        <v>2.0338983050847457</v>
      </c>
    </row>
    <row r="2526" spans="1:13" x14ac:dyDescent="0.25">
      <c r="A2526">
        <v>218</v>
      </c>
      <c r="B2526">
        <v>7</v>
      </c>
      <c r="C2526">
        <v>0</v>
      </c>
      <c r="D2526">
        <v>305</v>
      </c>
      <c r="E2526" t="s">
        <v>3166</v>
      </c>
      <c r="F2526" t="s">
        <v>3688</v>
      </c>
      <c r="H2526" s="1">
        <v>254100</v>
      </c>
      <c r="I2526" s="1">
        <v>4000</v>
      </c>
      <c r="J2526" s="1">
        <f t="shared" si="131"/>
        <v>133000</v>
      </c>
      <c r="K2526" s="3">
        <v>391100</v>
      </c>
      <c r="L2526" s="1">
        <v>203459</v>
      </c>
      <c r="M2526" s="2">
        <f t="shared" si="132"/>
        <v>1.9222546065792125</v>
      </c>
    </row>
    <row r="2527" spans="1:13" x14ac:dyDescent="0.25">
      <c r="A2527">
        <v>218</v>
      </c>
      <c r="B2527">
        <v>7</v>
      </c>
      <c r="C2527">
        <v>1</v>
      </c>
      <c r="E2527" t="s">
        <v>3166</v>
      </c>
      <c r="F2527" t="s">
        <v>3689</v>
      </c>
      <c r="G2527" t="s">
        <v>3690</v>
      </c>
      <c r="H2527" s="1">
        <v>0</v>
      </c>
      <c r="I2527" s="1">
        <v>0</v>
      </c>
      <c r="J2527" s="1">
        <f t="shared" si="131"/>
        <v>92139</v>
      </c>
      <c r="K2527" s="3">
        <v>92139</v>
      </c>
      <c r="L2527" s="1">
        <v>44172</v>
      </c>
      <c r="M2527" s="2">
        <f t="shared" si="132"/>
        <v>2.0859141537625647</v>
      </c>
    </row>
    <row r="2528" spans="1:13" x14ac:dyDescent="0.25">
      <c r="A2528">
        <v>218</v>
      </c>
      <c r="B2528">
        <v>7</v>
      </c>
      <c r="C2528">
        <v>2</v>
      </c>
      <c r="E2528" t="s">
        <v>3166</v>
      </c>
      <c r="F2528" t="s">
        <v>3689</v>
      </c>
      <c r="G2528" t="s">
        <v>3690</v>
      </c>
      <c r="H2528" s="1">
        <v>0</v>
      </c>
      <c r="I2528" s="1">
        <v>0</v>
      </c>
      <c r="J2528" s="1">
        <f t="shared" si="131"/>
        <v>91553</v>
      </c>
      <c r="K2528" s="3">
        <v>91553</v>
      </c>
      <c r="L2528" s="1">
        <v>43779</v>
      </c>
      <c r="M2528" s="2">
        <f t="shared" si="132"/>
        <v>2.0912537974828114</v>
      </c>
    </row>
    <row r="2529" spans="1:13" x14ac:dyDescent="0.25">
      <c r="A2529">
        <v>218</v>
      </c>
      <c r="B2529">
        <v>7</v>
      </c>
      <c r="C2529">
        <v>3</v>
      </c>
      <c r="E2529" t="s">
        <v>3166</v>
      </c>
      <c r="F2529" t="s">
        <v>3689</v>
      </c>
      <c r="G2529" t="s">
        <v>3690</v>
      </c>
      <c r="H2529" s="1">
        <v>0</v>
      </c>
      <c r="I2529" s="1">
        <v>0</v>
      </c>
      <c r="J2529" s="1">
        <f t="shared" si="131"/>
        <v>92932</v>
      </c>
      <c r="K2529" s="3">
        <v>92932</v>
      </c>
      <c r="L2529" s="1">
        <v>44568</v>
      </c>
      <c r="M2529" s="2">
        <f t="shared" si="132"/>
        <v>2.0851732184527014</v>
      </c>
    </row>
    <row r="2530" spans="1:13" x14ac:dyDescent="0.25">
      <c r="A2530">
        <v>218</v>
      </c>
      <c r="B2530">
        <v>7</v>
      </c>
      <c r="C2530">
        <v>4</v>
      </c>
      <c r="E2530" t="s">
        <v>3166</v>
      </c>
      <c r="F2530" t="s">
        <v>3689</v>
      </c>
      <c r="G2530" t="s">
        <v>3690</v>
      </c>
      <c r="H2530" s="1">
        <v>0</v>
      </c>
      <c r="I2530" s="1">
        <v>0</v>
      </c>
      <c r="J2530" s="1">
        <f t="shared" si="131"/>
        <v>92526</v>
      </c>
      <c r="K2530" s="3">
        <v>92526</v>
      </c>
      <c r="L2530" s="1">
        <v>44322</v>
      </c>
      <c r="M2530" s="2">
        <f t="shared" si="132"/>
        <v>2.0875863002572088</v>
      </c>
    </row>
    <row r="2531" spans="1:13" x14ac:dyDescent="0.25">
      <c r="A2531">
        <v>218</v>
      </c>
      <c r="B2531">
        <v>8</v>
      </c>
      <c r="C2531">
        <v>0</v>
      </c>
      <c r="D2531">
        <v>22</v>
      </c>
      <c r="E2531" t="s">
        <v>3691</v>
      </c>
      <c r="F2531" t="s">
        <v>3692</v>
      </c>
      <c r="G2531" t="s">
        <v>3693</v>
      </c>
      <c r="H2531" s="1">
        <v>138700</v>
      </c>
      <c r="I2531" s="1">
        <v>60700</v>
      </c>
      <c r="J2531" s="1">
        <f t="shared" si="131"/>
        <v>125329</v>
      </c>
      <c r="K2531" s="3">
        <v>324729</v>
      </c>
      <c r="L2531" s="1">
        <v>191082</v>
      </c>
      <c r="M2531" s="2">
        <f t="shared" si="132"/>
        <v>1.6994222375733978</v>
      </c>
    </row>
    <row r="2532" spans="1:13" x14ac:dyDescent="0.25">
      <c r="A2532">
        <v>218</v>
      </c>
      <c r="B2532">
        <v>9</v>
      </c>
      <c r="C2532">
        <v>0</v>
      </c>
      <c r="E2532" t="s">
        <v>3166</v>
      </c>
      <c r="F2532" t="s">
        <v>3692</v>
      </c>
      <c r="G2532" t="s">
        <v>3693</v>
      </c>
      <c r="H2532" s="1">
        <v>0</v>
      </c>
      <c r="I2532" s="1">
        <v>0</v>
      </c>
      <c r="J2532" s="1">
        <f t="shared" si="131"/>
        <v>6327</v>
      </c>
      <c r="K2532" s="3">
        <v>6327</v>
      </c>
      <c r="L2532" s="1">
        <v>3070</v>
      </c>
      <c r="M2532" s="2">
        <f t="shared" si="132"/>
        <v>2.0609120521172639</v>
      </c>
    </row>
    <row r="2533" spans="1:13" x14ac:dyDescent="0.25">
      <c r="A2533">
        <v>218</v>
      </c>
      <c r="B2533">
        <v>10</v>
      </c>
      <c r="C2533">
        <v>0</v>
      </c>
      <c r="D2533">
        <v>380</v>
      </c>
      <c r="E2533" t="s">
        <v>3166</v>
      </c>
      <c r="F2533" t="s">
        <v>3694</v>
      </c>
      <c r="G2533" t="s">
        <v>3695</v>
      </c>
      <c r="H2533" s="1">
        <v>294200</v>
      </c>
      <c r="I2533" s="1">
        <v>51600</v>
      </c>
      <c r="J2533" s="1">
        <f t="shared" si="131"/>
        <v>115422</v>
      </c>
      <c r="K2533" s="3">
        <v>461222</v>
      </c>
      <c r="L2533" s="1">
        <v>246219</v>
      </c>
      <c r="M2533" s="2">
        <f t="shared" si="132"/>
        <v>1.8732185574630715</v>
      </c>
    </row>
    <row r="2534" spans="1:13" x14ac:dyDescent="0.25">
      <c r="A2534">
        <v>218</v>
      </c>
      <c r="B2534">
        <v>10</v>
      </c>
      <c r="C2534">
        <v>1</v>
      </c>
      <c r="D2534">
        <v>360</v>
      </c>
      <c r="E2534" t="s">
        <v>3166</v>
      </c>
      <c r="F2534" t="s">
        <v>3696</v>
      </c>
      <c r="H2534" s="1">
        <v>0</v>
      </c>
      <c r="I2534" s="1">
        <v>0</v>
      </c>
      <c r="J2534" s="1">
        <f t="shared" si="131"/>
        <v>90300</v>
      </c>
      <c r="K2534" s="3">
        <v>90300</v>
      </c>
      <c r="L2534" s="1">
        <v>43000</v>
      </c>
      <c r="M2534" s="2">
        <f t="shared" si="132"/>
        <v>2.1</v>
      </c>
    </row>
    <row r="2535" spans="1:13" x14ac:dyDescent="0.25">
      <c r="A2535">
        <v>218</v>
      </c>
      <c r="B2535">
        <v>11</v>
      </c>
      <c r="C2535">
        <v>0</v>
      </c>
      <c r="E2535" t="s">
        <v>3166</v>
      </c>
      <c r="F2535" t="s">
        <v>3697</v>
      </c>
      <c r="H2535" s="1">
        <v>0</v>
      </c>
      <c r="I2535" s="1">
        <v>0</v>
      </c>
      <c r="J2535" s="1">
        <f t="shared" si="131"/>
        <v>121500</v>
      </c>
      <c r="K2535" s="3">
        <v>121500</v>
      </c>
      <c r="L2535" s="1">
        <v>215</v>
      </c>
      <c r="M2535" s="2">
        <f t="shared" si="132"/>
        <v>565.11627906976742</v>
      </c>
    </row>
    <row r="2536" spans="1:13" x14ac:dyDescent="0.25">
      <c r="A2536">
        <v>218</v>
      </c>
      <c r="B2536">
        <v>12</v>
      </c>
      <c r="C2536">
        <v>0</v>
      </c>
      <c r="D2536">
        <v>272</v>
      </c>
      <c r="E2536" t="s">
        <v>3166</v>
      </c>
      <c r="F2536" t="s">
        <v>3687</v>
      </c>
      <c r="H2536" s="1">
        <v>243500</v>
      </c>
      <c r="I2536" s="1">
        <v>2500</v>
      </c>
      <c r="J2536" s="1">
        <f t="shared" si="131"/>
        <v>110500</v>
      </c>
      <c r="K2536" s="3">
        <v>356500</v>
      </c>
      <c r="L2536" s="1">
        <v>184000</v>
      </c>
      <c r="M2536" s="2">
        <f t="shared" si="132"/>
        <v>1.9375</v>
      </c>
    </row>
    <row r="2537" spans="1:13" x14ac:dyDescent="0.25">
      <c r="A2537">
        <v>218</v>
      </c>
      <c r="B2537">
        <v>13</v>
      </c>
      <c r="C2537">
        <v>0</v>
      </c>
      <c r="D2537">
        <v>260</v>
      </c>
      <c r="E2537" t="s">
        <v>3166</v>
      </c>
      <c r="F2537" t="s">
        <v>3698</v>
      </c>
      <c r="G2537" t="s">
        <v>3699</v>
      </c>
      <c r="H2537" s="1">
        <v>0</v>
      </c>
      <c r="I2537" s="1">
        <v>0</v>
      </c>
      <c r="J2537" s="1">
        <f t="shared" si="131"/>
        <v>82608</v>
      </c>
      <c r="K2537" s="3">
        <v>82608</v>
      </c>
      <c r="L2537" s="1">
        <v>38204</v>
      </c>
      <c r="M2537" s="2">
        <f t="shared" ref="M2537:M2568" si="133">K2537/L2537</f>
        <v>2.1622866715527169</v>
      </c>
    </row>
    <row r="2538" spans="1:13" x14ac:dyDescent="0.25">
      <c r="A2538">
        <v>218</v>
      </c>
      <c r="B2538">
        <v>13</v>
      </c>
      <c r="C2538" t="s">
        <v>3700</v>
      </c>
      <c r="D2538">
        <v>260</v>
      </c>
      <c r="E2538" t="s">
        <v>3166</v>
      </c>
      <c r="F2538" t="s">
        <v>3701</v>
      </c>
      <c r="H2538" s="1">
        <v>0</v>
      </c>
      <c r="I2538" s="1">
        <v>8400</v>
      </c>
      <c r="J2538" s="1">
        <f t="shared" si="131"/>
        <v>0</v>
      </c>
      <c r="K2538" s="3">
        <v>8400</v>
      </c>
      <c r="L2538" s="1">
        <v>5100</v>
      </c>
      <c r="M2538" s="2">
        <f t="shared" si="133"/>
        <v>1.6470588235294117</v>
      </c>
    </row>
    <row r="2539" spans="1:13" x14ac:dyDescent="0.25">
      <c r="A2539">
        <v>218</v>
      </c>
      <c r="B2539">
        <v>14</v>
      </c>
      <c r="C2539">
        <v>0</v>
      </c>
      <c r="D2539">
        <v>262</v>
      </c>
      <c r="E2539" t="s">
        <v>3166</v>
      </c>
      <c r="F2539" t="s">
        <v>3702</v>
      </c>
      <c r="H2539" s="1">
        <v>96400</v>
      </c>
      <c r="I2539" s="1">
        <v>2300</v>
      </c>
      <c r="J2539" s="1">
        <f t="shared" si="131"/>
        <v>97900</v>
      </c>
      <c r="K2539" s="3">
        <v>196600</v>
      </c>
      <c r="L2539" s="1">
        <v>97200</v>
      </c>
      <c r="M2539" s="2">
        <f t="shared" si="133"/>
        <v>2.022633744855967</v>
      </c>
    </row>
    <row r="2540" spans="1:13" x14ac:dyDescent="0.25">
      <c r="A2540">
        <v>218</v>
      </c>
      <c r="B2540">
        <v>15</v>
      </c>
      <c r="C2540">
        <v>0</v>
      </c>
      <c r="D2540">
        <v>230</v>
      </c>
      <c r="E2540" t="s">
        <v>3166</v>
      </c>
      <c r="F2540" t="s">
        <v>3703</v>
      </c>
      <c r="H2540" s="1">
        <v>205300</v>
      </c>
      <c r="I2540" s="1">
        <v>20000</v>
      </c>
      <c r="J2540" s="1">
        <f t="shared" si="131"/>
        <v>103500</v>
      </c>
      <c r="K2540" s="3">
        <v>328800</v>
      </c>
      <c r="L2540" s="1">
        <v>181000</v>
      </c>
      <c r="M2540" s="2">
        <f t="shared" si="133"/>
        <v>1.816574585635359</v>
      </c>
    </row>
    <row r="2541" spans="1:13" x14ac:dyDescent="0.25">
      <c r="A2541">
        <v>218</v>
      </c>
      <c r="B2541">
        <v>16</v>
      </c>
      <c r="C2541">
        <v>0</v>
      </c>
      <c r="D2541">
        <v>210</v>
      </c>
      <c r="E2541" t="s">
        <v>3166</v>
      </c>
      <c r="F2541" t="s">
        <v>3704</v>
      </c>
      <c r="H2541" s="1">
        <v>199200</v>
      </c>
      <c r="I2541" s="1">
        <v>15800</v>
      </c>
      <c r="J2541" s="1">
        <f t="shared" si="131"/>
        <v>114500</v>
      </c>
      <c r="K2541" s="3">
        <v>329500</v>
      </c>
      <c r="L2541" s="1">
        <v>175000</v>
      </c>
      <c r="M2541" s="2">
        <f t="shared" si="133"/>
        <v>1.8828571428571428</v>
      </c>
    </row>
    <row r="2542" spans="1:13" x14ac:dyDescent="0.25">
      <c r="A2542">
        <v>218</v>
      </c>
      <c r="B2542">
        <v>17</v>
      </c>
      <c r="C2542">
        <v>0</v>
      </c>
      <c r="D2542">
        <v>150</v>
      </c>
      <c r="E2542" t="s">
        <v>3166</v>
      </c>
      <c r="F2542" t="s">
        <v>3705</v>
      </c>
      <c r="H2542" s="1">
        <v>20200</v>
      </c>
      <c r="I2542" s="1">
        <v>0</v>
      </c>
      <c r="J2542" s="1">
        <f t="shared" si="131"/>
        <v>116400</v>
      </c>
      <c r="K2542" s="3">
        <v>136600</v>
      </c>
      <c r="L2542" s="1">
        <v>54900</v>
      </c>
      <c r="M2542" s="2">
        <f t="shared" si="133"/>
        <v>2.4881602914389798</v>
      </c>
    </row>
    <row r="2543" spans="1:13" x14ac:dyDescent="0.25">
      <c r="A2543">
        <v>219</v>
      </c>
      <c r="B2543">
        <v>1</v>
      </c>
      <c r="C2543">
        <v>0</v>
      </c>
      <c r="D2543">
        <v>815</v>
      </c>
      <c r="E2543" t="s">
        <v>3166</v>
      </c>
      <c r="F2543" t="s">
        <v>3706</v>
      </c>
      <c r="H2543" s="1">
        <v>356000</v>
      </c>
      <c r="I2543" s="1">
        <v>17800</v>
      </c>
      <c r="J2543" s="1">
        <f t="shared" si="131"/>
        <v>124000</v>
      </c>
      <c r="K2543" s="3">
        <v>497800</v>
      </c>
      <c r="L2543" s="1">
        <v>274600</v>
      </c>
      <c r="M2543" s="2">
        <f t="shared" si="133"/>
        <v>1.8128186453022579</v>
      </c>
    </row>
    <row r="2544" spans="1:13" x14ac:dyDescent="0.25">
      <c r="A2544">
        <v>219</v>
      </c>
      <c r="B2544">
        <v>1</v>
      </c>
      <c r="C2544">
        <v>1</v>
      </c>
      <c r="E2544" t="s">
        <v>3166</v>
      </c>
      <c r="F2544" t="s">
        <v>3233</v>
      </c>
      <c r="H2544" s="1">
        <v>0</v>
      </c>
      <c r="I2544" s="1">
        <v>800</v>
      </c>
      <c r="J2544" s="1">
        <f t="shared" ref="J2544:J2607" si="134">K2544-H2544-I2544</f>
        <v>54600</v>
      </c>
      <c r="K2544" s="3">
        <v>55400</v>
      </c>
      <c r="L2544" s="1">
        <v>26500</v>
      </c>
      <c r="M2544" s="2">
        <f t="shared" si="133"/>
        <v>2.090566037735849</v>
      </c>
    </row>
    <row r="2545" spans="1:13" x14ac:dyDescent="0.25">
      <c r="A2545">
        <v>219</v>
      </c>
      <c r="B2545">
        <v>2</v>
      </c>
      <c r="C2545">
        <v>0</v>
      </c>
      <c r="D2545">
        <v>1041</v>
      </c>
      <c r="E2545" t="s">
        <v>3166</v>
      </c>
      <c r="F2545" t="s">
        <v>3170</v>
      </c>
      <c r="G2545" t="s">
        <v>3171</v>
      </c>
      <c r="H2545" s="1">
        <v>318200</v>
      </c>
      <c r="I2545" s="1">
        <v>6900</v>
      </c>
      <c r="J2545" s="1">
        <f t="shared" si="134"/>
        <v>161632</v>
      </c>
      <c r="K2545" s="3">
        <v>486732</v>
      </c>
      <c r="L2545" s="1">
        <v>282755</v>
      </c>
      <c r="M2545" s="2">
        <f t="shared" si="133"/>
        <v>1.7213913104984881</v>
      </c>
    </row>
    <row r="2546" spans="1:13" x14ac:dyDescent="0.25">
      <c r="A2546">
        <v>219</v>
      </c>
      <c r="B2546">
        <v>3</v>
      </c>
      <c r="C2546">
        <v>0</v>
      </c>
      <c r="D2546">
        <v>1245</v>
      </c>
      <c r="E2546" t="s">
        <v>3166</v>
      </c>
      <c r="F2546" t="s">
        <v>3707</v>
      </c>
      <c r="G2546" t="s">
        <v>3708</v>
      </c>
      <c r="H2546" s="1">
        <v>320500</v>
      </c>
      <c r="I2546" s="1">
        <v>131500</v>
      </c>
      <c r="J2546" s="1">
        <f t="shared" si="134"/>
        <v>177656</v>
      </c>
      <c r="K2546" s="3">
        <v>629656</v>
      </c>
      <c r="L2546" s="1">
        <v>398312</v>
      </c>
      <c r="M2546" s="2">
        <f t="shared" si="133"/>
        <v>1.5808110225150134</v>
      </c>
    </row>
    <row r="2547" spans="1:13" x14ac:dyDescent="0.25">
      <c r="A2547">
        <v>219</v>
      </c>
      <c r="B2547">
        <v>4</v>
      </c>
      <c r="C2547">
        <v>0</v>
      </c>
      <c r="D2547">
        <v>1311</v>
      </c>
      <c r="E2547" t="s">
        <v>3166</v>
      </c>
      <c r="F2547" t="s">
        <v>3709</v>
      </c>
      <c r="H2547" s="1">
        <v>422100</v>
      </c>
      <c r="I2547" s="1">
        <v>9600</v>
      </c>
      <c r="J2547" s="1">
        <f t="shared" si="134"/>
        <v>110500</v>
      </c>
      <c r="K2547" s="3">
        <v>542200</v>
      </c>
      <c r="L2547" s="1">
        <v>291700</v>
      </c>
      <c r="M2547" s="2">
        <f t="shared" si="133"/>
        <v>1.8587589989715461</v>
      </c>
    </row>
    <row r="2548" spans="1:13" x14ac:dyDescent="0.25">
      <c r="A2548">
        <v>219</v>
      </c>
      <c r="B2548">
        <v>5</v>
      </c>
      <c r="C2548">
        <v>0</v>
      </c>
      <c r="D2548">
        <v>1333</v>
      </c>
      <c r="E2548" t="s">
        <v>3166</v>
      </c>
      <c r="F2548" t="s">
        <v>3085</v>
      </c>
      <c r="G2548" t="s">
        <v>3086</v>
      </c>
      <c r="H2548" s="1">
        <v>211800</v>
      </c>
      <c r="I2548" s="1">
        <v>24000</v>
      </c>
      <c r="J2548" s="1">
        <f t="shared" si="134"/>
        <v>150315</v>
      </c>
      <c r="K2548" s="3">
        <v>386115</v>
      </c>
      <c r="L2548" s="1">
        <v>204603</v>
      </c>
      <c r="M2548" s="2">
        <f t="shared" si="133"/>
        <v>1.8871424172666089</v>
      </c>
    </row>
    <row r="2549" spans="1:13" x14ac:dyDescent="0.25">
      <c r="A2549">
        <v>219</v>
      </c>
      <c r="B2549">
        <v>6</v>
      </c>
      <c r="C2549">
        <v>0</v>
      </c>
      <c r="D2549">
        <v>1407</v>
      </c>
      <c r="E2549" t="s">
        <v>3166</v>
      </c>
      <c r="F2549" t="s">
        <v>3710</v>
      </c>
      <c r="H2549" s="1">
        <v>482100</v>
      </c>
      <c r="I2549" s="1">
        <v>20900</v>
      </c>
      <c r="J2549" s="1">
        <f t="shared" si="134"/>
        <v>119300</v>
      </c>
      <c r="K2549" s="3">
        <v>622300</v>
      </c>
      <c r="L2549" s="1">
        <v>344700</v>
      </c>
      <c r="M2549" s="2">
        <f t="shared" si="133"/>
        <v>1.8053379750507688</v>
      </c>
    </row>
    <row r="2550" spans="1:13" x14ac:dyDescent="0.25">
      <c r="A2550">
        <v>219</v>
      </c>
      <c r="B2550">
        <v>7</v>
      </c>
      <c r="C2550">
        <v>0</v>
      </c>
      <c r="D2550">
        <v>1419</v>
      </c>
      <c r="E2550" t="s">
        <v>3166</v>
      </c>
      <c r="F2550" t="s">
        <v>3711</v>
      </c>
      <c r="H2550" s="1">
        <v>166200</v>
      </c>
      <c r="I2550" s="1">
        <v>27700</v>
      </c>
      <c r="J2550" s="1">
        <f t="shared" si="134"/>
        <v>131300</v>
      </c>
      <c r="K2550" s="3">
        <v>325200</v>
      </c>
      <c r="L2550" s="1">
        <v>176300</v>
      </c>
      <c r="M2550" s="2">
        <f t="shared" si="133"/>
        <v>1.8445830969937607</v>
      </c>
    </row>
    <row r="2551" spans="1:13" x14ac:dyDescent="0.25">
      <c r="A2551">
        <v>219</v>
      </c>
      <c r="B2551">
        <v>8</v>
      </c>
      <c r="C2551">
        <v>0</v>
      </c>
      <c r="D2551">
        <v>1441</v>
      </c>
      <c r="E2551" t="s">
        <v>3166</v>
      </c>
      <c r="F2551" t="s">
        <v>3712</v>
      </c>
      <c r="H2551" s="1">
        <v>214200</v>
      </c>
      <c r="I2551" s="1">
        <v>24500</v>
      </c>
      <c r="J2551" s="1">
        <f t="shared" si="134"/>
        <v>115000</v>
      </c>
      <c r="K2551" s="3">
        <v>353700</v>
      </c>
      <c r="L2551" s="1">
        <v>184700</v>
      </c>
      <c r="M2551" s="2">
        <f t="shared" si="133"/>
        <v>1.9149972929074175</v>
      </c>
    </row>
    <row r="2552" spans="1:13" x14ac:dyDescent="0.25">
      <c r="A2552">
        <v>219</v>
      </c>
      <c r="B2552">
        <v>9</v>
      </c>
      <c r="C2552">
        <v>0</v>
      </c>
      <c r="E2552" t="s">
        <v>3071</v>
      </c>
      <c r="F2552" t="s">
        <v>3713</v>
      </c>
      <c r="G2552" t="s">
        <v>3714</v>
      </c>
      <c r="H2552" s="1">
        <v>0</v>
      </c>
      <c r="I2552" s="1">
        <v>6400</v>
      </c>
      <c r="J2552" s="1">
        <f t="shared" si="134"/>
        <v>82800</v>
      </c>
      <c r="K2552" s="3">
        <v>89200</v>
      </c>
      <c r="L2552" s="1">
        <v>44800</v>
      </c>
      <c r="M2552" s="2">
        <f t="shared" si="133"/>
        <v>1.9910714285714286</v>
      </c>
    </row>
    <row r="2553" spans="1:13" x14ac:dyDescent="0.25">
      <c r="A2553">
        <v>219</v>
      </c>
      <c r="B2553">
        <v>10</v>
      </c>
      <c r="C2553">
        <v>0</v>
      </c>
      <c r="D2553">
        <v>150</v>
      </c>
      <c r="E2553" t="s">
        <v>3715</v>
      </c>
      <c r="F2553" t="s">
        <v>2072</v>
      </c>
      <c r="G2553" t="s">
        <v>3716</v>
      </c>
      <c r="H2553" s="1">
        <v>10743400</v>
      </c>
      <c r="I2553" s="1">
        <v>608200</v>
      </c>
      <c r="J2553" s="1">
        <f t="shared" si="134"/>
        <v>541400</v>
      </c>
      <c r="K2553" s="1">
        <v>11893000</v>
      </c>
      <c r="L2553" s="1">
        <v>10195700</v>
      </c>
      <c r="M2553" s="2">
        <f t="shared" si="133"/>
        <v>1.1664721402159735</v>
      </c>
    </row>
    <row r="2554" spans="1:13" x14ac:dyDescent="0.25">
      <c r="A2554">
        <v>219</v>
      </c>
      <c r="B2554">
        <v>11</v>
      </c>
      <c r="C2554">
        <v>0</v>
      </c>
      <c r="E2554" t="s">
        <v>3715</v>
      </c>
      <c r="F2554" t="s">
        <v>2072</v>
      </c>
      <c r="G2554" t="s">
        <v>3716</v>
      </c>
      <c r="H2554" s="1">
        <v>0</v>
      </c>
      <c r="I2554" s="1">
        <v>0</v>
      </c>
      <c r="J2554" s="1">
        <f t="shared" si="134"/>
        <v>168900</v>
      </c>
      <c r="K2554" s="1">
        <v>168900</v>
      </c>
      <c r="L2554" s="1">
        <v>92100</v>
      </c>
      <c r="M2554" s="2">
        <f t="shared" si="133"/>
        <v>1.8338762214983713</v>
      </c>
    </row>
    <row r="2555" spans="1:13" x14ac:dyDescent="0.25">
      <c r="A2555">
        <v>219</v>
      </c>
      <c r="B2555">
        <v>12</v>
      </c>
      <c r="C2555">
        <v>0</v>
      </c>
      <c r="D2555">
        <v>1420</v>
      </c>
      <c r="E2555" t="s">
        <v>3166</v>
      </c>
      <c r="F2555" t="s">
        <v>3717</v>
      </c>
      <c r="H2555" s="1">
        <v>324300</v>
      </c>
      <c r="I2555" s="1">
        <v>13600</v>
      </c>
      <c r="J2555" s="1">
        <f t="shared" si="134"/>
        <v>117800</v>
      </c>
      <c r="K2555" s="3">
        <v>455700</v>
      </c>
      <c r="L2555" s="1">
        <v>283400</v>
      </c>
      <c r="M2555" s="2">
        <f t="shared" si="133"/>
        <v>1.6079745942131263</v>
      </c>
    </row>
    <row r="2556" spans="1:13" x14ac:dyDescent="0.25">
      <c r="A2556">
        <v>219</v>
      </c>
      <c r="B2556">
        <v>13</v>
      </c>
      <c r="C2556">
        <v>0</v>
      </c>
      <c r="D2556">
        <v>1388</v>
      </c>
      <c r="E2556" t="s">
        <v>3166</v>
      </c>
      <c r="F2556" t="s">
        <v>3718</v>
      </c>
      <c r="H2556" s="1">
        <v>121000</v>
      </c>
      <c r="I2556" s="1">
        <v>11100</v>
      </c>
      <c r="J2556" s="1">
        <f t="shared" si="134"/>
        <v>114500</v>
      </c>
      <c r="K2556" s="3">
        <v>246600</v>
      </c>
      <c r="L2556" s="1">
        <v>130200</v>
      </c>
      <c r="M2556" s="2">
        <f t="shared" si="133"/>
        <v>1.8940092165898617</v>
      </c>
    </row>
    <row r="2557" spans="1:13" x14ac:dyDescent="0.25">
      <c r="A2557">
        <v>219</v>
      </c>
      <c r="B2557">
        <v>14</v>
      </c>
      <c r="C2557">
        <v>0</v>
      </c>
      <c r="D2557">
        <v>1344</v>
      </c>
      <c r="E2557" t="s">
        <v>3166</v>
      </c>
      <c r="F2557" t="s">
        <v>3719</v>
      </c>
      <c r="H2557" s="1">
        <v>304100</v>
      </c>
      <c r="I2557" s="1">
        <v>19100</v>
      </c>
      <c r="J2557" s="1">
        <f t="shared" si="134"/>
        <v>167800</v>
      </c>
      <c r="K2557" s="3">
        <v>491000</v>
      </c>
      <c r="L2557" s="1">
        <v>265700</v>
      </c>
      <c r="M2557" s="2">
        <f t="shared" si="133"/>
        <v>1.8479488144523899</v>
      </c>
    </row>
    <row r="2558" spans="1:13" x14ac:dyDescent="0.25">
      <c r="A2558">
        <v>219</v>
      </c>
      <c r="B2558">
        <v>16</v>
      </c>
      <c r="C2558">
        <v>0</v>
      </c>
      <c r="D2558">
        <v>1312</v>
      </c>
      <c r="E2558" t="s">
        <v>3166</v>
      </c>
      <c r="F2558" t="s">
        <v>3720</v>
      </c>
      <c r="G2558" t="s">
        <v>3721</v>
      </c>
      <c r="H2558" s="1">
        <v>554600</v>
      </c>
      <c r="I2558" s="1">
        <v>11300</v>
      </c>
      <c r="J2558" s="1">
        <f t="shared" si="134"/>
        <v>179300</v>
      </c>
      <c r="K2558" s="3">
        <v>745200</v>
      </c>
      <c r="L2558" s="1">
        <v>391500</v>
      </c>
      <c r="M2558" s="2">
        <f t="shared" si="133"/>
        <v>1.903448275862069</v>
      </c>
    </row>
    <row r="2559" spans="1:13" x14ac:dyDescent="0.25">
      <c r="A2559">
        <v>219</v>
      </c>
      <c r="B2559">
        <v>17</v>
      </c>
      <c r="C2559">
        <v>0</v>
      </c>
      <c r="D2559">
        <v>1222</v>
      </c>
      <c r="E2559" t="s">
        <v>3166</v>
      </c>
      <c r="F2559" t="s">
        <v>3722</v>
      </c>
      <c r="H2559" s="1">
        <v>606300</v>
      </c>
      <c r="I2559" s="1">
        <v>0</v>
      </c>
      <c r="J2559" s="1">
        <f t="shared" si="134"/>
        <v>172498</v>
      </c>
      <c r="K2559" s="3">
        <v>778798</v>
      </c>
      <c r="L2559" s="1">
        <v>3132</v>
      </c>
      <c r="M2559" s="2">
        <f t="shared" si="133"/>
        <v>248.65836526181354</v>
      </c>
    </row>
    <row r="2560" spans="1:13" x14ac:dyDescent="0.25">
      <c r="A2560">
        <v>219</v>
      </c>
      <c r="B2560">
        <v>17</v>
      </c>
      <c r="C2560">
        <v>1</v>
      </c>
      <c r="D2560">
        <v>1066</v>
      </c>
      <c r="E2560" t="s">
        <v>3166</v>
      </c>
      <c r="F2560" t="s">
        <v>3723</v>
      </c>
      <c r="G2560" t="s">
        <v>3724</v>
      </c>
      <c r="H2560" s="1">
        <v>592600</v>
      </c>
      <c r="I2560" s="1">
        <v>18300</v>
      </c>
      <c r="J2560" s="1">
        <f t="shared" si="134"/>
        <v>184500</v>
      </c>
      <c r="K2560" s="3">
        <v>795400</v>
      </c>
      <c r="L2560" s="1">
        <v>459800</v>
      </c>
      <c r="M2560" s="2">
        <f t="shared" si="133"/>
        <v>1.7298825576337538</v>
      </c>
    </row>
    <row r="2561" spans="1:13" x14ac:dyDescent="0.25">
      <c r="A2561">
        <v>219</v>
      </c>
      <c r="B2561">
        <v>17</v>
      </c>
      <c r="C2561">
        <v>2</v>
      </c>
      <c r="D2561">
        <v>1100</v>
      </c>
      <c r="E2561" t="s">
        <v>3166</v>
      </c>
      <c r="F2561" t="s">
        <v>3725</v>
      </c>
      <c r="G2561" t="s">
        <v>3726</v>
      </c>
      <c r="H2561" s="1">
        <v>651000</v>
      </c>
      <c r="I2561" s="1">
        <v>62100</v>
      </c>
      <c r="J2561" s="1">
        <f t="shared" si="134"/>
        <v>193300</v>
      </c>
      <c r="K2561" s="3">
        <v>906400</v>
      </c>
      <c r="L2561" s="1">
        <v>519300</v>
      </c>
      <c r="M2561" s="2">
        <f t="shared" si="133"/>
        <v>1.7454265357211631</v>
      </c>
    </row>
    <row r="2562" spans="1:13" x14ac:dyDescent="0.25">
      <c r="A2562">
        <v>219</v>
      </c>
      <c r="B2562">
        <v>17</v>
      </c>
      <c r="C2562">
        <v>3</v>
      </c>
      <c r="E2562" t="s">
        <v>3166</v>
      </c>
      <c r="F2562" t="s">
        <v>3725</v>
      </c>
      <c r="G2562" t="s">
        <v>3727</v>
      </c>
      <c r="H2562" s="1">
        <v>0</v>
      </c>
      <c r="I2562" s="1">
        <v>0</v>
      </c>
      <c r="J2562" s="1">
        <f t="shared" si="134"/>
        <v>145400</v>
      </c>
      <c r="K2562" s="3">
        <v>145400</v>
      </c>
      <c r="L2562" s="1">
        <v>95100</v>
      </c>
      <c r="M2562" s="2">
        <f t="shared" si="133"/>
        <v>1.5289169295478444</v>
      </c>
    </row>
    <row r="2563" spans="1:13" x14ac:dyDescent="0.25">
      <c r="A2563">
        <v>219</v>
      </c>
      <c r="B2563">
        <v>17</v>
      </c>
      <c r="C2563">
        <v>4</v>
      </c>
      <c r="D2563">
        <v>1140</v>
      </c>
      <c r="E2563" t="s">
        <v>3166</v>
      </c>
      <c r="F2563" t="s">
        <v>3728</v>
      </c>
      <c r="H2563" s="1">
        <v>499600</v>
      </c>
      <c r="I2563" s="1">
        <v>7500</v>
      </c>
      <c r="J2563" s="1">
        <f t="shared" si="134"/>
        <v>188500</v>
      </c>
      <c r="K2563" s="3">
        <v>695600</v>
      </c>
      <c r="L2563" s="1">
        <v>404200</v>
      </c>
      <c r="M2563" s="2">
        <f t="shared" si="133"/>
        <v>1.7209302325581395</v>
      </c>
    </row>
    <row r="2564" spans="1:13" x14ac:dyDescent="0.25">
      <c r="A2564">
        <v>219</v>
      </c>
      <c r="B2564">
        <v>17</v>
      </c>
      <c r="C2564">
        <v>5</v>
      </c>
      <c r="E2564" t="s">
        <v>3166</v>
      </c>
      <c r="F2564" t="s">
        <v>3729</v>
      </c>
      <c r="H2564" s="1">
        <v>0</v>
      </c>
      <c r="I2564" s="1">
        <v>0</v>
      </c>
      <c r="J2564" s="1">
        <f t="shared" si="134"/>
        <v>145400</v>
      </c>
      <c r="K2564" s="3">
        <v>145400</v>
      </c>
      <c r="L2564" s="1">
        <v>95100</v>
      </c>
      <c r="M2564" s="2">
        <f t="shared" si="133"/>
        <v>1.5289169295478444</v>
      </c>
    </row>
    <row r="2565" spans="1:13" x14ac:dyDescent="0.25">
      <c r="A2565">
        <v>219</v>
      </c>
      <c r="B2565">
        <v>18</v>
      </c>
      <c r="C2565">
        <v>0</v>
      </c>
      <c r="D2565">
        <v>1050</v>
      </c>
      <c r="E2565" t="s">
        <v>3166</v>
      </c>
      <c r="F2565" t="s">
        <v>3730</v>
      </c>
      <c r="H2565" s="1">
        <v>429300</v>
      </c>
      <c r="I2565" s="1">
        <v>40000</v>
      </c>
      <c r="J2565" s="1">
        <f t="shared" si="134"/>
        <v>168200</v>
      </c>
      <c r="K2565" s="3">
        <v>637500</v>
      </c>
      <c r="L2565" s="1">
        <v>366400</v>
      </c>
      <c r="M2565" s="2">
        <f t="shared" si="133"/>
        <v>1.7399017467248907</v>
      </c>
    </row>
    <row r="2566" spans="1:13" x14ac:dyDescent="0.25">
      <c r="A2566">
        <v>219</v>
      </c>
      <c r="B2566">
        <v>19</v>
      </c>
      <c r="C2566">
        <v>0</v>
      </c>
      <c r="D2566">
        <v>1020</v>
      </c>
      <c r="E2566" t="s">
        <v>3166</v>
      </c>
      <c r="F2566" t="s">
        <v>3731</v>
      </c>
      <c r="H2566" s="1">
        <v>352300</v>
      </c>
      <c r="I2566" s="1">
        <v>6000</v>
      </c>
      <c r="J2566" s="1">
        <f t="shared" si="134"/>
        <v>150900</v>
      </c>
      <c r="K2566" s="3">
        <v>509200</v>
      </c>
      <c r="L2566" s="1">
        <v>298600</v>
      </c>
      <c r="M2566" s="2">
        <f t="shared" si="133"/>
        <v>1.7052913596784998</v>
      </c>
    </row>
    <row r="2567" spans="1:13" x14ac:dyDescent="0.25">
      <c r="A2567">
        <v>219</v>
      </c>
      <c r="B2567">
        <v>20</v>
      </c>
      <c r="C2567">
        <v>0</v>
      </c>
      <c r="D2567">
        <v>31</v>
      </c>
      <c r="E2567" t="s">
        <v>3732</v>
      </c>
      <c r="F2567" t="s">
        <v>3733</v>
      </c>
      <c r="G2567" t="s">
        <v>3734</v>
      </c>
      <c r="H2567" s="1">
        <v>207000</v>
      </c>
      <c r="I2567" s="1">
        <v>27900</v>
      </c>
      <c r="J2567" s="1">
        <f t="shared" si="134"/>
        <v>123000</v>
      </c>
      <c r="K2567" s="3">
        <v>357900</v>
      </c>
      <c r="L2567" s="1">
        <v>187800</v>
      </c>
      <c r="M2567" s="2">
        <f t="shared" si="133"/>
        <v>1.9057507987220448</v>
      </c>
    </row>
    <row r="2568" spans="1:13" x14ac:dyDescent="0.25">
      <c r="A2568">
        <v>219</v>
      </c>
      <c r="B2568">
        <v>21</v>
      </c>
      <c r="C2568">
        <v>0</v>
      </c>
      <c r="D2568">
        <v>55</v>
      </c>
      <c r="E2568" t="s">
        <v>3732</v>
      </c>
      <c r="F2568" t="s">
        <v>3735</v>
      </c>
      <c r="G2568" t="s">
        <v>3736</v>
      </c>
      <c r="H2568" s="1">
        <v>256800</v>
      </c>
      <c r="I2568" s="1">
        <v>1800</v>
      </c>
      <c r="J2568" s="1">
        <f t="shared" si="134"/>
        <v>119000</v>
      </c>
      <c r="K2568" s="3">
        <v>377600</v>
      </c>
      <c r="L2568" s="1">
        <v>199000</v>
      </c>
      <c r="M2568" s="2">
        <f t="shared" si="133"/>
        <v>1.8974874371859296</v>
      </c>
    </row>
    <row r="2569" spans="1:13" x14ac:dyDescent="0.25">
      <c r="A2569">
        <v>219</v>
      </c>
      <c r="B2569">
        <v>22</v>
      </c>
      <c r="C2569">
        <v>0</v>
      </c>
      <c r="E2569" t="s">
        <v>3732</v>
      </c>
      <c r="F2569" t="s">
        <v>3737</v>
      </c>
      <c r="G2569" t="s">
        <v>3738</v>
      </c>
      <c r="H2569" s="1">
        <v>0</v>
      </c>
      <c r="I2569" s="1">
        <v>0</v>
      </c>
      <c r="J2569" s="1">
        <f t="shared" si="134"/>
        <v>90300</v>
      </c>
      <c r="K2569" s="3">
        <v>90300</v>
      </c>
      <c r="L2569" s="1">
        <v>56500</v>
      </c>
      <c r="M2569" s="2">
        <f t="shared" ref="M2569:M2581" si="135">K2569/L2569</f>
        <v>1.5982300884955751</v>
      </c>
    </row>
    <row r="2570" spans="1:13" x14ac:dyDescent="0.25">
      <c r="A2570">
        <v>219</v>
      </c>
      <c r="B2570">
        <v>23</v>
      </c>
      <c r="C2570">
        <v>0</v>
      </c>
      <c r="D2570">
        <v>85</v>
      </c>
      <c r="E2570" t="s">
        <v>3732</v>
      </c>
      <c r="F2570" t="s">
        <v>3737</v>
      </c>
      <c r="G2570" t="s">
        <v>3738</v>
      </c>
      <c r="H2570" s="1">
        <v>429100</v>
      </c>
      <c r="I2570" s="1">
        <v>47000</v>
      </c>
      <c r="J2570" s="1">
        <f t="shared" si="134"/>
        <v>176500</v>
      </c>
      <c r="K2570" s="3">
        <v>652600</v>
      </c>
      <c r="L2570" s="1">
        <v>346000</v>
      </c>
      <c r="M2570" s="2">
        <f t="shared" si="135"/>
        <v>1.8861271676300577</v>
      </c>
    </row>
    <row r="2571" spans="1:13" x14ac:dyDescent="0.25">
      <c r="A2571">
        <v>219</v>
      </c>
      <c r="B2571">
        <v>24</v>
      </c>
      <c r="C2571">
        <v>0</v>
      </c>
      <c r="D2571">
        <v>95</v>
      </c>
      <c r="E2571" t="s">
        <v>3732</v>
      </c>
      <c r="F2571" t="s">
        <v>3739</v>
      </c>
      <c r="G2571" t="s">
        <v>3740</v>
      </c>
      <c r="H2571" s="1">
        <v>395800</v>
      </c>
      <c r="I2571" s="1">
        <v>4000</v>
      </c>
      <c r="J2571" s="1">
        <f t="shared" si="134"/>
        <v>130500</v>
      </c>
      <c r="K2571" s="3">
        <v>530300</v>
      </c>
      <c r="L2571" s="1">
        <v>277800</v>
      </c>
      <c r="M2571" s="2">
        <f t="shared" si="135"/>
        <v>1.9089272858171347</v>
      </c>
    </row>
    <row r="2572" spans="1:13" x14ac:dyDescent="0.25">
      <c r="A2572">
        <v>219</v>
      </c>
      <c r="B2572">
        <v>25</v>
      </c>
      <c r="C2572">
        <v>0</v>
      </c>
      <c r="D2572">
        <v>125</v>
      </c>
      <c r="E2572" t="s">
        <v>3732</v>
      </c>
      <c r="F2572" t="s">
        <v>3741</v>
      </c>
      <c r="H2572" s="1">
        <v>403800</v>
      </c>
      <c r="I2572" s="1">
        <v>6000</v>
      </c>
      <c r="J2572" s="1">
        <f t="shared" si="134"/>
        <v>148200</v>
      </c>
      <c r="K2572" s="3">
        <v>558000</v>
      </c>
      <c r="L2572" s="1">
        <v>297700</v>
      </c>
      <c r="M2572" s="2">
        <f t="shared" si="135"/>
        <v>1.8743701713134027</v>
      </c>
    </row>
    <row r="2573" spans="1:13" x14ac:dyDescent="0.25">
      <c r="A2573">
        <v>219</v>
      </c>
      <c r="B2573">
        <v>26</v>
      </c>
      <c r="C2573">
        <v>0</v>
      </c>
      <c r="D2573">
        <v>155</v>
      </c>
      <c r="E2573" t="s">
        <v>3732</v>
      </c>
      <c r="F2573" t="s">
        <v>3742</v>
      </c>
      <c r="H2573" s="1">
        <v>419700</v>
      </c>
      <c r="I2573" s="1">
        <v>26100</v>
      </c>
      <c r="J2573" s="1">
        <f t="shared" si="134"/>
        <v>136300</v>
      </c>
      <c r="K2573" s="3">
        <v>582100</v>
      </c>
      <c r="L2573" s="1">
        <v>310300</v>
      </c>
      <c r="M2573" s="2">
        <f t="shared" si="135"/>
        <v>1.8759265227199484</v>
      </c>
    </row>
    <row r="2574" spans="1:13" x14ac:dyDescent="0.25">
      <c r="A2574">
        <v>219</v>
      </c>
      <c r="B2574">
        <v>27</v>
      </c>
      <c r="C2574">
        <v>0</v>
      </c>
      <c r="D2574">
        <v>178</v>
      </c>
      <c r="E2574" t="s">
        <v>3732</v>
      </c>
      <c r="F2574" t="s">
        <v>3743</v>
      </c>
      <c r="G2574" t="s">
        <v>3744</v>
      </c>
      <c r="H2574" s="1">
        <v>437800</v>
      </c>
      <c r="I2574" s="1">
        <v>11200</v>
      </c>
      <c r="J2574" s="1">
        <f t="shared" si="134"/>
        <v>157800</v>
      </c>
      <c r="K2574" s="3">
        <v>606800</v>
      </c>
      <c r="L2574" s="1">
        <v>331100</v>
      </c>
      <c r="M2574" s="2">
        <f t="shared" si="135"/>
        <v>1.8326789489580186</v>
      </c>
    </row>
    <row r="2575" spans="1:13" x14ac:dyDescent="0.25">
      <c r="A2575">
        <v>219</v>
      </c>
      <c r="B2575">
        <v>28</v>
      </c>
      <c r="C2575">
        <v>0</v>
      </c>
      <c r="D2575">
        <v>179</v>
      </c>
      <c r="E2575" t="s">
        <v>3732</v>
      </c>
      <c r="F2575" t="s">
        <v>3745</v>
      </c>
      <c r="H2575" s="1">
        <v>456400</v>
      </c>
      <c r="I2575" s="1">
        <v>162700</v>
      </c>
      <c r="J2575" s="1">
        <f t="shared" si="134"/>
        <v>105965</v>
      </c>
      <c r="K2575" s="3">
        <v>725065</v>
      </c>
      <c r="L2575" s="1">
        <v>179437</v>
      </c>
      <c r="M2575" s="2">
        <f t="shared" si="135"/>
        <v>4.0407775430931192</v>
      </c>
    </row>
    <row r="2576" spans="1:13" x14ac:dyDescent="0.25">
      <c r="A2576">
        <v>219</v>
      </c>
      <c r="B2576">
        <v>29</v>
      </c>
      <c r="C2576">
        <v>0</v>
      </c>
      <c r="D2576">
        <v>180</v>
      </c>
      <c r="E2576" t="s">
        <v>3732</v>
      </c>
      <c r="F2576" t="s">
        <v>3746</v>
      </c>
      <c r="H2576" s="1">
        <v>262100</v>
      </c>
      <c r="I2576" s="1">
        <v>20700</v>
      </c>
      <c r="J2576" s="1">
        <f t="shared" si="134"/>
        <v>119000</v>
      </c>
      <c r="K2576" s="3">
        <v>401800</v>
      </c>
      <c r="L2576" s="1">
        <v>214500</v>
      </c>
      <c r="M2576" s="2">
        <f t="shared" si="135"/>
        <v>1.8731934731934732</v>
      </c>
    </row>
    <row r="2577" spans="1:13" x14ac:dyDescent="0.25">
      <c r="A2577">
        <v>219</v>
      </c>
      <c r="B2577">
        <v>30</v>
      </c>
      <c r="C2577">
        <v>0</v>
      </c>
      <c r="D2577">
        <v>162</v>
      </c>
      <c r="E2577" t="s">
        <v>3732</v>
      </c>
      <c r="F2577" t="s">
        <v>3747</v>
      </c>
      <c r="H2577" s="1">
        <v>394400</v>
      </c>
      <c r="I2577" s="1">
        <v>7800</v>
      </c>
      <c r="J2577" s="1">
        <f t="shared" si="134"/>
        <v>119000</v>
      </c>
      <c r="K2577" s="3">
        <v>521200</v>
      </c>
      <c r="L2577" s="1">
        <v>259400</v>
      </c>
      <c r="M2577" s="2">
        <f t="shared" si="135"/>
        <v>2.0092521202775635</v>
      </c>
    </row>
    <row r="2578" spans="1:13" x14ac:dyDescent="0.25">
      <c r="A2578">
        <v>219</v>
      </c>
      <c r="B2578">
        <v>31</v>
      </c>
      <c r="C2578">
        <v>0</v>
      </c>
      <c r="D2578">
        <v>148</v>
      </c>
      <c r="E2578" t="s">
        <v>3732</v>
      </c>
      <c r="F2578" t="s">
        <v>3748</v>
      </c>
      <c r="G2578" t="s">
        <v>3749</v>
      </c>
      <c r="H2578" s="1">
        <v>245900</v>
      </c>
      <c r="I2578" s="1">
        <v>30900</v>
      </c>
      <c r="J2578" s="1">
        <f t="shared" si="134"/>
        <v>124800</v>
      </c>
      <c r="K2578" s="3">
        <v>401600</v>
      </c>
      <c r="L2578" s="1">
        <v>221400</v>
      </c>
      <c r="M2578" s="2">
        <f t="shared" si="135"/>
        <v>1.8139114724480578</v>
      </c>
    </row>
    <row r="2579" spans="1:13" x14ac:dyDescent="0.25">
      <c r="A2579">
        <v>219</v>
      </c>
      <c r="B2579">
        <v>32</v>
      </c>
      <c r="C2579">
        <v>0</v>
      </c>
      <c r="E2579" t="s">
        <v>3732</v>
      </c>
      <c r="F2579" t="s">
        <v>536</v>
      </c>
      <c r="H2579" s="1">
        <v>0</v>
      </c>
      <c r="I2579" s="1">
        <v>0</v>
      </c>
      <c r="J2579" s="1">
        <f t="shared" si="134"/>
        <v>87500</v>
      </c>
      <c r="K2579" s="1">
        <v>87500</v>
      </c>
      <c r="L2579" s="1">
        <v>54800</v>
      </c>
      <c r="M2579" s="2">
        <f t="shared" si="135"/>
        <v>1.5967153284671534</v>
      </c>
    </row>
    <row r="2580" spans="1:13" x14ac:dyDescent="0.25">
      <c r="A2580">
        <v>219</v>
      </c>
      <c r="B2580">
        <v>33</v>
      </c>
      <c r="C2580">
        <v>0</v>
      </c>
      <c r="D2580">
        <v>880</v>
      </c>
      <c r="E2580" t="s">
        <v>3166</v>
      </c>
      <c r="F2580" t="s">
        <v>3750</v>
      </c>
      <c r="G2580" t="s">
        <v>3751</v>
      </c>
      <c r="H2580" s="1">
        <v>363600</v>
      </c>
      <c r="I2580" s="1">
        <v>11400</v>
      </c>
      <c r="J2580" s="1">
        <f t="shared" si="134"/>
        <v>117367</v>
      </c>
      <c r="K2580" s="3">
        <v>492367</v>
      </c>
      <c r="L2580" s="1">
        <v>263970</v>
      </c>
      <c r="M2580" s="2">
        <f t="shared" si="135"/>
        <v>1.8652384740690231</v>
      </c>
    </row>
    <row r="2581" spans="1:13" x14ac:dyDescent="0.25">
      <c r="A2581">
        <v>219</v>
      </c>
      <c r="B2581">
        <v>34</v>
      </c>
      <c r="C2581">
        <v>0</v>
      </c>
      <c r="E2581" t="s">
        <v>3166</v>
      </c>
      <c r="F2581" t="s">
        <v>3752</v>
      </c>
      <c r="G2581" t="s">
        <v>3753</v>
      </c>
      <c r="H2581" s="1">
        <v>0</v>
      </c>
      <c r="I2581" s="1">
        <v>0</v>
      </c>
      <c r="J2581" s="1">
        <f t="shared" si="134"/>
        <v>4892</v>
      </c>
      <c r="K2581" s="3">
        <v>4892</v>
      </c>
      <c r="L2581" s="1">
        <v>2427</v>
      </c>
      <c r="M2581" s="2">
        <f t="shared" si="135"/>
        <v>2.0156571899464359</v>
      </c>
    </row>
    <row r="2582" spans="1:13" x14ac:dyDescent="0.25">
      <c r="A2582">
        <v>219</v>
      </c>
      <c r="B2582">
        <v>35</v>
      </c>
      <c r="C2582">
        <v>0</v>
      </c>
      <c r="E2582" t="s">
        <v>3166</v>
      </c>
      <c r="F2582" t="s">
        <v>536</v>
      </c>
      <c r="G2582" t="s">
        <v>3754</v>
      </c>
      <c r="H2582" s="1">
        <v>0</v>
      </c>
      <c r="I2582" s="1">
        <v>0</v>
      </c>
      <c r="J2582" s="1">
        <f t="shared" si="134"/>
        <v>0</v>
      </c>
      <c r="K2582" s="1">
        <v>0</v>
      </c>
      <c r="L2582" s="1">
        <v>0</v>
      </c>
      <c r="M2582" s="2">
        <v>0</v>
      </c>
    </row>
    <row r="2583" spans="1:13" x14ac:dyDescent="0.25">
      <c r="A2583">
        <v>219</v>
      </c>
      <c r="B2583">
        <v>36</v>
      </c>
      <c r="C2583">
        <v>0</v>
      </c>
      <c r="D2583">
        <v>770</v>
      </c>
      <c r="E2583" t="s">
        <v>3166</v>
      </c>
      <c r="F2583" t="s">
        <v>3752</v>
      </c>
      <c r="G2583" t="s">
        <v>3753</v>
      </c>
      <c r="H2583" s="1">
        <v>302600</v>
      </c>
      <c r="I2583" s="1">
        <v>9700</v>
      </c>
      <c r="J2583" s="1">
        <f t="shared" si="134"/>
        <v>89400</v>
      </c>
      <c r="K2583" s="3">
        <v>401700</v>
      </c>
      <c r="L2583" s="1">
        <v>215300</v>
      </c>
      <c r="M2583" s="2">
        <f t="shared" ref="M2583:M2610" si="136">K2583/L2583</f>
        <v>1.8657686948444032</v>
      </c>
    </row>
    <row r="2584" spans="1:13" x14ac:dyDescent="0.25">
      <c r="A2584">
        <v>219</v>
      </c>
      <c r="B2584">
        <v>37</v>
      </c>
      <c r="C2584">
        <v>0</v>
      </c>
      <c r="D2584">
        <v>584</v>
      </c>
      <c r="E2584" t="s">
        <v>3166</v>
      </c>
      <c r="F2584" t="s">
        <v>3755</v>
      </c>
      <c r="H2584" s="1">
        <v>0</v>
      </c>
      <c r="I2584" s="1">
        <v>1900</v>
      </c>
      <c r="J2584" s="1">
        <f t="shared" si="134"/>
        <v>1280</v>
      </c>
      <c r="K2584" s="3">
        <v>3180</v>
      </c>
      <c r="L2584" s="1">
        <v>2158</v>
      </c>
      <c r="M2584" s="2">
        <f t="shared" si="136"/>
        <v>1.4735866543095459</v>
      </c>
    </row>
    <row r="2585" spans="1:13" x14ac:dyDescent="0.25">
      <c r="A2585">
        <v>219</v>
      </c>
      <c r="B2585">
        <v>37</v>
      </c>
      <c r="C2585">
        <v>1</v>
      </c>
      <c r="E2585" t="s">
        <v>3166</v>
      </c>
      <c r="F2585" t="s">
        <v>3756</v>
      </c>
      <c r="H2585" s="1">
        <v>0</v>
      </c>
      <c r="I2585" s="1">
        <v>0</v>
      </c>
      <c r="J2585" s="1">
        <f t="shared" si="134"/>
        <v>2186</v>
      </c>
      <c r="K2585" s="3">
        <v>2186</v>
      </c>
      <c r="L2585" s="1">
        <v>1068</v>
      </c>
      <c r="M2585" s="2">
        <f t="shared" si="136"/>
        <v>2.0468164794007491</v>
      </c>
    </row>
    <row r="2586" spans="1:13" x14ac:dyDescent="0.25">
      <c r="A2586">
        <v>219</v>
      </c>
      <c r="B2586">
        <v>38</v>
      </c>
      <c r="C2586">
        <v>0</v>
      </c>
      <c r="D2586">
        <v>684</v>
      </c>
      <c r="E2586" t="s">
        <v>3166</v>
      </c>
      <c r="F2586" t="s">
        <v>3756</v>
      </c>
      <c r="H2586" s="1">
        <v>203600</v>
      </c>
      <c r="I2586" s="1">
        <v>10300</v>
      </c>
      <c r="J2586" s="1">
        <f t="shared" si="134"/>
        <v>104036</v>
      </c>
      <c r="K2586" s="3">
        <v>317936</v>
      </c>
      <c r="L2586" s="1">
        <v>168876</v>
      </c>
      <c r="M2586" s="2">
        <f t="shared" si="136"/>
        <v>1.882659466117151</v>
      </c>
    </row>
    <row r="2587" spans="1:13" x14ac:dyDescent="0.25">
      <c r="A2587">
        <v>219</v>
      </c>
      <c r="B2587">
        <v>39</v>
      </c>
      <c r="C2587">
        <v>0</v>
      </c>
      <c r="E2587" t="s">
        <v>2164</v>
      </c>
      <c r="F2587" t="s">
        <v>3757</v>
      </c>
      <c r="G2587" t="s">
        <v>3758</v>
      </c>
      <c r="H2587" s="1">
        <v>0</v>
      </c>
      <c r="I2587" s="1">
        <v>0</v>
      </c>
      <c r="J2587" s="1">
        <f t="shared" si="134"/>
        <v>1184</v>
      </c>
      <c r="K2587" s="3">
        <v>1184</v>
      </c>
      <c r="L2587" s="1">
        <v>607</v>
      </c>
      <c r="M2587" s="2">
        <f t="shared" si="136"/>
        <v>1.9505766062602965</v>
      </c>
    </row>
    <row r="2588" spans="1:13" x14ac:dyDescent="0.25">
      <c r="A2588">
        <v>219</v>
      </c>
      <c r="B2588">
        <v>40</v>
      </c>
      <c r="C2588">
        <v>0</v>
      </c>
      <c r="D2588">
        <v>355</v>
      </c>
      <c r="E2588" t="s">
        <v>3759</v>
      </c>
      <c r="F2588" t="s">
        <v>3757</v>
      </c>
      <c r="G2588" t="s">
        <v>3758</v>
      </c>
      <c r="H2588" s="1">
        <v>695700</v>
      </c>
      <c r="I2588" s="1">
        <v>115200</v>
      </c>
      <c r="J2588" s="1">
        <f t="shared" si="134"/>
        <v>190588</v>
      </c>
      <c r="K2588" s="3">
        <v>1001488</v>
      </c>
      <c r="L2588" s="1">
        <v>542521</v>
      </c>
      <c r="M2588" s="2">
        <f t="shared" si="136"/>
        <v>1.845989371839984</v>
      </c>
    </row>
    <row r="2589" spans="1:13" x14ac:dyDescent="0.25">
      <c r="A2589">
        <v>219</v>
      </c>
      <c r="B2589">
        <v>41</v>
      </c>
      <c r="C2589">
        <v>0</v>
      </c>
      <c r="E2589" t="s">
        <v>3759</v>
      </c>
      <c r="F2589" t="s">
        <v>3760</v>
      </c>
      <c r="H2589" s="1">
        <v>0</v>
      </c>
      <c r="I2589" s="1">
        <v>0</v>
      </c>
      <c r="J2589" s="1">
        <f t="shared" si="134"/>
        <v>1612</v>
      </c>
      <c r="K2589" s="3">
        <v>1612</v>
      </c>
      <c r="L2589" s="1">
        <v>837</v>
      </c>
      <c r="M2589" s="2">
        <f t="shared" si="136"/>
        <v>1.9259259259259258</v>
      </c>
    </row>
    <row r="2590" spans="1:13" x14ac:dyDescent="0.25">
      <c r="A2590">
        <v>219</v>
      </c>
      <c r="B2590">
        <v>42</v>
      </c>
      <c r="C2590">
        <v>0</v>
      </c>
      <c r="D2590">
        <v>344</v>
      </c>
      <c r="E2590" t="s">
        <v>3759</v>
      </c>
      <c r="F2590" t="s">
        <v>3761</v>
      </c>
      <c r="H2590" s="1">
        <v>26400</v>
      </c>
      <c r="I2590" s="1">
        <v>9100</v>
      </c>
      <c r="J2590" s="1">
        <f t="shared" si="134"/>
        <v>119500</v>
      </c>
      <c r="K2590" s="3">
        <v>155000</v>
      </c>
      <c r="L2590" s="1">
        <v>76800</v>
      </c>
      <c r="M2590" s="2">
        <f t="shared" si="136"/>
        <v>2.0182291666666665</v>
      </c>
    </row>
    <row r="2591" spans="1:13" x14ac:dyDescent="0.25">
      <c r="A2591">
        <v>219</v>
      </c>
      <c r="B2591">
        <v>43</v>
      </c>
      <c r="C2591">
        <v>0</v>
      </c>
      <c r="D2591">
        <v>1785</v>
      </c>
      <c r="E2591" t="s">
        <v>2164</v>
      </c>
      <c r="F2591" t="s">
        <v>3753</v>
      </c>
      <c r="H2591" s="1">
        <v>112000</v>
      </c>
      <c r="I2591" s="1">
        <v>3000</v>
      </c>
      <c r="J2591" s="1">
        <f t="shared" si="134"/>
        <v>59300</v>
      </c>
      <c r="K2591" s="3">
        <v>174300</v>
      </c>
      <c r="L2591" s="1">
        <v>91800</v>
      </c>
      <c r="M2591" s="2">
        <f t="shared" si="136"/>
        <v>1.8986928104575163</v>
      </c>
    </row>
    <row r="2592" spans="1:13" x14ac:dyDescent="0.25">
      <c r="A2592">
        <v>219</v>
      </c>
      <c r="B2592">
        <v>44</v>
      </c>
      <c r="C2592">
        <v>0</v>
      </c>
      <c r="E2592" t="s">
        <v>2164</v>
      </c>
      <c r="F2592" t="s">
        <v>3753</v>
      </c>
      <c r="H2592" s="1">
        <v>0</v>
      </c>
      <c r="I2592" s="1">
        <v>0</v>
      </c>
      <c r="J2592" s="1">
        <f t="shared" si="134"/>
        <v>4752</v>
      </c>
      <c r="K2592" s="3">
        <v>4752</v>
      </c>
      <c r="L2592" s="1">
        <v>2422</v>
      </c>
      <c r="M2592" s="2">
        <f t="shared" si="136"/>
        <v>1.9620148637489678</v>
      </c>
    </row>
    <row r="2593" spans="1:14" x14ac:dyDescent="0.25">
      <c r="A2593">
        <v>220</v>
      </c>
      <c r="B2593">
        <v>1</v>
      </c>
      <c r="C2593">
        <v>0</v>
      </c>
      <c r="D2593">
        <v>4620</v>
      </c>
      <c r="E2593" t="s">
        <v>3071</v>
      </c>
      <c r="F2593" t="s">
        <v>3762</v>
      </c>
      <c r="H2593" s="1">
        <v>167400</v>
      </c>
      <c r="I2593" s="1">
        <v>20000</v>
      </c>
      <c r="J2593" s="1">
        <f t="shared" si="134"/>
        <v>115223</v>
      </c>
      <c r="K2593" s="3">
        <v>302623</v>
      </c>
      <c r="L2593" s="1">
        <v>163816</v>
      </c>
      <c r="M2593" s="2">
        <f t="shared" si="136"/>
        <v>1.8473348146701176</v>
      </c>
    </row>
    <row r="2594" spans="1:14" x14ac:dyDescent="0.25">
      <c r="A2594">
        <v>220</v>
      </c>
      <c r="B2594">
        <v>2</v>
      </c>
      <c r="C2594">
        <v>0</v>
      </c>
      <c r="E2594" t="s">
        <v>3071</v>
      </c>
      <c r="F2594" t="s">
        <v>3762</v>
      </c>
      <c r="H2594" s="1">
        <v>0</v>
      </c>
      <c r="I2594" s="1">
        <v>0</v>
      </c>
      <c r="J2594" s="1">
        <f t="shared" si="134"/>
        <v>738</v>
      </c>
      <c r="K2594" s="3">
        <v>738</v>
      </c>
      <c r="L2594" s="1">
        <v>370</v>
      </c>
      <c r="M2594" s="2">
        <f t="shared" si="136"/>
        <v>1.9945945945945946</v>
      </c>
    </row>
    <row r="2595" spans="1:14" x14ac:dyDescent="0.25">
      <c r="A2595">
        <v>220</v>
      </c>
      <c r="B2595">
        <v>3</v>
      </c>
      <c r="C2595">
        <v>0</v>
      </c>
      <c r="D2595">
        <v>4580</v>
      </c>
      <c r="E2595" t="s">
        <v>3071</v>
      </c>
      <c r="F2595" t="s">
        <v>3763</v>
      </c>
      <c r="H2595" s="1">
        <v>64000</v>
      </c>
      <c r="I2595" s="1">
        <v>8500</v>
      </c>
      <c r="J2595" s="1">
        <f t="shared" si="134"/>
        <v>133500</v>
      </c>
      <c r="K2595" s="3">
        <v>206000</v>
      </c>
      <c r="L2595" s="1">
        <v>105900</v>
      </c>
      <c r="M2595" s="2">
        <f t="shared" si="136"/>
        <v>1.9452313503305005</v>
      </c>
    </row>
    <row r="2596" spans="1:14" x14ac:dyDescent="0.25">
      <c r="A2596">
        <v>220</v>
      </c>
      <c r="B2596">
        <v>4</v>
      </c>
      <c r="C2596">
        <v>0</v>
      </c>
      <c r="E2596" t="s">
        <v>3071</v>
      </c>
      <c r="F2596" t="s">
        <v>3762</v>
      </c>
      <c r="H2596" s="1">
        <v>0</v>
      </c>
      <c r="I2596" s="1">
        <v>0</v>
      </c>
      <c r="J2596" s="1">
        <f t="shared" si="134"/>
        <v>258</v>
      </c>
      <c r="K2596" s="3">
        <v>258</v>
      </c>
      <c r="L2596" s="1">
        <v>134</v>
      </c>
      <c r="M2596" s="2">
        <f t="shared" si="136"/>
        <v>1.9253731343283582</v>
      </c>
    </row>
    <row r="2597" spans="1:14" x14ac:dyDescent="0.25">
      <c r="A2597">
        <v>220</v>
      </c>
      <c r="B2597">
        <v>5</v>
      </c>
      <c r="C2597">
        <v>0</v>
      </c>
      <c r="D2597">
        <v>4530</v>
      </c>
      <c r="E2597" t="s">
        <v>3071</v>
      </c>
      <c r="F2597" t="s">
        <v>3764</v>
      </c>
      <c r="G2597" t="s">
        <v>3765</v>
      </c>
      <c r="H2597" s="1">
        <v>275700</v>
      </c>
      <c r="I2597" s="1">
        <v>45200</v>
      </c>
      <c r="J2597" s="1">
        <f t="shared" si="134"/>
        <v>142100</v>
      </c>
      <c r="K2597" s="3">
        <v>463000</v>
      </c>
      <c r="L2597" s="1">
        <v>251800</v>
      </c>
      <c r="M2597" s="2">
        <f t="shared" si="136"/>
        <v>1.8387609213661635</v>
      </c>
    </row>
    <row r="2598" spans="1:14" x14ac:dyDescent="0.25">
      <c r="A2598">
        <v>220</v>
      </c>
      <c r="B2598">
        <v>6</v>
      </c>
      <c r="C2598">
        <v>0</v>
      </c>
      <c r="D2598">
        <v>4522</v>
      </c>
      <c r="E2598" t="s">
        <v>3071</v>
      </c>
      <c r="F2598" t="s">
        <v>3766</v>
      </c>
      <c r="G2598" t="s">
        <v>3767</v>
      </c>
      <c r="H2598" s="1">
        <v>0</v>
      </c>
      <c r="I2598" s="1">
        <v>16500</v>
      </c>
      <c r="J2598" s="1">
        <f t="shared" si="134"/>
        <v>70289</v>
      </c>
      <c r="K2598" s="3">
        <v>86789</v>
      </c>
      <c r="L2598" s="1">
        <v>35897</v>
      </c>
      <c r="M2598" s="2">
        <f t="shared" si="136"/>
        <v>2.4177229294927152</v>
      </c>
    </row>
    <row r="2599" spans="1:14" x14ac:dyDescent="0.25">
      <c r="A2599">
        <v>220</v>
      </c>
      <c r="B2599">
        <v>7</v>
      </c>
      <c r="C2599">
        <v>0</v>
      </c>
      <c r="D2599">
        <v>4520</v>
      </c>
      <c r="E2599" t="s">
        <v>3071</v>
      </c>
      <c r="F2599" t="s">
        <v>3768</v>
      </c>
      <c r="H2599" s="1">
        <v>285800</v>
      </c>
      <c r="I2599" s="1">
        <v>15600</v>
      </c>
      <c r="J2599" s="1">
        <f t="shared" si="134"/>
        <v>159900</v>
      </c>
      <c r="K2599" s="3">
        <v>461300</v>
      </c>
      <c r="L2599" s="1">
        <v>249000</v>
      </c>
      <c r="M2599" s="2">
        <f t="shared" si="136"/>
        <v>1.8526104417670683</v>
      </c>
    </row>
    <row r="2600" spans="1:14" x14ac:dyDescent="0.25">
      <c r="A2600">
        <v>220</v>
      </c>
      <c r="B2600">
        <v>8</v>
      </c>
      <c r="C2600">
        <v>0</v>
      </c>
      <c r="D2600">
        <v>4470</v>
      </c>
      <c r="E2600" t="s">
        <v>3071</v>
      </c>
      <c r="F2600" t="s">
        <v>3769</v>
      </c>
      <c r="H2600" s="1">
        <v>57700</v>
      </c>
      <c r="I2600" s="1">
        <v>0</v>
      </c>
      <c r="J2600" s="1">
        <f t="shared" si="134"/>
        <v>99420</v>
      </c>
      <c r="K2600" s="3">
        <v>157120</v>
      </c>
      <c r="L2600" s="1">
        <v>80667</v>
      </c>
      <c r="M2600" s="2">
        <f t="shared" si="136"/>
        <v>1.9477605464440229</v>
      </c>
    </row>
    <row r="2601" spans="1:14" x14ac:dyDescent="0.25">
      <c r="A2601">
        <v>220</v>
      </c>
      <c r="B2601">
        <v>9</v>
      </c>
      <c r="C2601">
        <v>0</v>
      </c>
      <c r="D2601">
        <v>4444</v>
      </c>
      <c r="E2601" t="s">
        <v>3071</v>
      </c>
      <c r="F2601" t="s">
        <v>3770</v>
      </c>
      <c r="H2601" s="1">
        <v>299200</v>
      </c>
      <c r="I2601" s="1">
        <v>22100</v>
      </c>
      <c r="J2601" s="1">
        <f t="shared" si="134"/>
        <v>127816</v>
      </c>
      <c r="K2601" s="3">
        <v>449116</v>
      </c>
      <c r="L2601" s="1">
        <v>228314</v>
      </c>
      <c r="M2601" s="2">
        <f t="shared" si="136"/>
        <v>1.9670979440594971</v>
      </c>
    </row>
    <row r="2602" spans="1:14" x14ac:dyDescent="0.25">
      <c r="A2602">
        <v>220</v>
      </c>
      <c r="B2602">
        <v>10</v>
      </c>
      <c r="C2602">
        <v>0</v>
      </c>
      <c r="D2602">
        <v>4440</v>
      </c>
      <c r="E2602" t="s">
        <v>3071</v>
      </c>
      <c r="F2602" t="s">
        <v>3771</v>
      </c>
      <c r="H2602" s="1">
        <v>103600</v>
      </c>
      <c r="I2602" s="1">
        <v>0</v>
      </c>
      <c r="J2602" s="1">
        <f t="shared" si="134"/>
        <v>109673</v>
      </c>
      <c r="K2602" s="3">
        <v>213273</v>
      </c>
      <c r="L2602" s="1">
        <v>111798</v>
      </c>
      <c r="M2602" s="2">
        <f t="shared" si="136"/>
        <v>1.9076638222508453</v>
      </c>
    </row>
    <row r="2603" spans="1:14" x14ac:dyDescent="0.25">
      <c r="A2603">
        <v>220</v>
      </c>
      <c r="B2603">
        <v>11</v>
      </c>
      <c r="C2603">
        <v>0</v>
      </c>
      <c r="D2603">
        <v>4421</v>
      </c>
      <c r="E2603" t="s">
        <v>3071</v>
      </c>
      <c r="F2603" t="s">
        <v>3772</v>
      </c>
      <c r="H2603" s="1">
        <v>55700</v>
      </c>
      <c r="I2603" s="1">
        <v>7500</v>
      </c>
      <c r="J2603" s="1">
        <f t="shared" si="134"/>
        <v>184200</v>
      </c>
      <c r="K2603" s="3">
        <v>247400</v>
      </c>
      <c r="L2603" s="1">
        <v>129000</v>
      </c>
      <c r="M2603" s="2">
        <f t="shared" si="136"/>
        <v>1.9178294573643411</v>
      </c>
      <c r="N2603" s="2"/>
    </row>
    <row r="2604" spans="1:14" x14ac:dyDescent="0.25">
      <c r="A2604">
        <v>220</v>
      </c>
      <c r="B2604">
        <v>12</v>
      </c>
      <c r="C2604">
        <v>0</v>
      </c>
      <c r="D2604">
        <v>4449</v>
      </c>
      <c r="E2604" t="s">
        <v>3071</v>
      </c>
      <c r="F2604" t="s">
        <v>3773</v>
      </c>
      <c r="G2604" t="s">
        <v>3774</v>
      </c>
      <c r="H2604" s="1">
        <v>219900</v>
      </c>
      <c r="I2604" s="1">
        <v>17800</v>
      </c>
      <c r="J2604" s="1">
        <f t="shared" si="134"/>
        <v>273200</v>
      </c>
      <c r="K2604" s="3">
        <v>510900</v>
      </c>
      <c r="L2604" s="1">
        <v>267500</v>
      </c>
      <c r="M2604" s="2">
        <f t="shared" si="136"/>
        <v>1.9099065420560748</v>
      </c>
    </row>
    <row r="2605" spans="1:14" x14ac:dyDescent="0.25">
      <c r="A2605">
        <v>220</v>
      </c>
      <c r="B2605">
        <v>13</v>
      </c>
      <c r="C2605">
        <v>0</v>
      </c>
      <c r="D2605">
        <v>4525</v>
      </c>
      <c r="E2605" t="s">
        <v>3071</v>
      </c>
      <c r="F2605" t="s">
        <v>3766</v>
      </c>
      <c r="G2605" t="s">
        <v>3767</v>
      </c>
      <c r="H2605" s="1">
        <v>589600</v>
      </c>
      <c r="I2605" s="1">
        <v>28600</v>
      </c>
      <c r="J2605" s="1">
        <f t="shared" si="134"/>
        <v>273676</v>
      </c>
      <c r="K2605" s="3">
        <v>891876</v>
      </c>
      <c r="L2605" s="1">
        <v>483853</v>
      </c>
      <c r="M2605" s="2">
        <f t="shared" si="136"/>
        <v>1.8432788470878552</v>
      </c>
    </row>
    <row r="2606" spans="1:14" x14ac:dyDescent="0.25">
      <c r="A2606">
        <v>220</v>
      </c>
      <c r="B2606">
        <v>14</v>
      </c>
      <c r="C2606">
        <v>0</v>
      </c>
      <c r="D2606">
        <v>71</v>
      </c>
      <c r="E2606" t="s">
        <v>3775</v>
      </c>
      <c r="F2606" t="s">
        <v>3776</v>
      </c>
      <c r="G2606" t="s">
        <v>3777</v>
      </c>
      <c r="H2606" s="1">
        <v>394900</v>
      </c>
      <c r="I2606" s="1">
        <v>0</v>
      </c>
      <c r="J2606" s="1">
        <f t="shared" si="134"/>
        <v>137200</v>
      </c>
      <c r="K2606" s="3">
        <v>532100</v>
      </c>
      <c r="L2606" s="1">
        <v>282100</v>
      </c>
      <c r="M2606" s="2">
        <f t="shared" si="136"/>
        <v>1.8862105636299185</v>
      </c>
    </row>
    <row r="2607" spans="1:14" x14ac:dyDescent="0.25">
      <c r="A2607">
        <v>220</v>
      </c>
      <c r="B2607">
        <v>15</v>
      </c>
      <c r="C2607">
        <v>0</v>
      </c>
      <c r="D2607">
        <v>101</v>
      </c>
      <c r="E2607" t="s">
        <v>3775</v>
      </c>
      <c r="F2607" t="s">
        <v>3776</v>
      </c>
      <c r="G2607" t="s">
        <v>3777</v>
      </c>
      <c r="H2607" s="1">
        <v>533200</v>
      </c>
      <c r="I2607" s="1">
        <v>421500</v>
      </c>
      <c r="J2607" s="1">
        <f t="shared" si="134"/>
        <v>1358382</v>
      </c>
      <c r="K2607" s="3">
        <v>2313082</v>
      </c>
      <c r="L2607" s="1">
        <v>1449225</v>
      </c>
      <c r="M2607" s="2">
        <f t="shared" si="136"/>
        <v>1.5960820438510239</v>
      </c>
    </row>
    <row r="2608" spans="1:14" x14ac:dyDescent="0.25">
      <c r="A2608">
        <v>220</v>
      </c>
      <c r="B2608">
        <v>15</v>
      </c>
      <c r="C2608">
        <v>18</v>
      </c>
      <c r="D2608">
        <v>100</v>
      </c>
      <c r="E2608" t="s">
        <v>3778</v>
      </c>
      <c r="F2608" t="s">
        <v>3779</v>
      </c>
      <c r="H2608" s="1">
        <v>1000</v>
      </c>
      <c r="I2608" s="1">
        <v>0</v>
      </c>
      <c r="J2608" s="1">
        <f t="shared" ref="J2608:J2671" si="137">K2608-H2608-I2608</f>
        <v>0</v>
      </c>
      <c r="K2608" s="3">
        <v>1000</v>
      </c>
      <c r="L2608" s="1">
        <v>2000</v>
      </c>
      <c r="M2608" s="2">
        <f t="shared" si="136"/>
        <v>0.5</v>
      </c>
    </row>
    <row r="2609" spans="1:13" x14ac:dyDescent="0.25">
      <c r="A2609">
        <v>220</v>
      </c>
      <c r="B2609">
        <v>15</v>
      </c>
      <c r="C2609">
        <v>19</v>
      </c>
      <c r="D2609">
        <v>100</v>
      </c>
      <c r="E2609" t="s">
        <v>3780</v>
      </c>
      <c r="F2609" t="s">
        <v>3781</v>
      </c>
      <c r="H2609" s="1">
        <v>0</v>
      </c>
      <c r="I2609" s="1">
        <v>0</v>
      </c>
      <c r="J2609" s="1">
        <f t="shared" si="137"/>
        <v>0</v>
      </c>
      <c r="K2609" s="1">
        <v>0</v>
      </c>
      <c r="L2609" s="1">
        <v>9700</v>
      </c>
      <c r="M2609" s="2">
        <f t="shared" si="136"/>
        <v>0</v>
      </c>
    </row>
    <row r="2610" spans="1:13" x14ac:dyDescent="0.25">
      <c r="A2610">
        <v>220</v>
      </c>
      <c r="B2610">
        <v>15</v>
      </c>
      <c r="C2610">
        <v>20</v>
      </c>
      <c r="D2610">
        <v>100</v>
      </c>
      <c r="E2610" t="s">
        <v>3782</v>
      </c>
      <c r="F2610" t="s">
        <v>3783</v>
      </c>
      <c r="H2610" s="1">
        <v>4500</v>
      </c>
      <c r="I2610" s="1">
        <v>400</v>
      </c>
      <c r="J2610" s="1">
        <f t="shared" si="137"/>
        <v>0</v>
      </c>
      <c r="K2610" s="3">
        <v>4900</v>
      </c>
      <c r="L2610" s="1">
        <v>5400</v>
      </c>
      <c r="M2610" s="2">
        <f t="shared" si="136"/>
        <v>0.90740740740740744</v>
      </c>
    </row>
    <row r="2611" spans="1:13" x14ac:dyDescent="0.25">
      <c r="A2611">
        <v>220</v>
      </c>
      <c r="B2611">
        <v>15</v>
      </c>
      <c r="C2611">
        <v>21</v>
      </c>
      <c r="D2611">
        <v>100</v>
      </c>
      <c r="E2611" t="s">
        <v>3784</v>
      </c>
      <c r="F2611" t="s">
        <v>3785</v>
      </c>
      <c r="G2611" t="s">
        <v>3786</v>
      </c>
      <c r="H2611" s="1">
        <v>12400</v>
      </c>
      <c r="I2611" s="1">
        <v>0</v>
      </c>
      <c r="J2611" s="1">
        <f t="shared" si="137"/>
        <v>0</v>
      </c>
      <c r="K2611" s="3">
        <v>12400</v>
      </c>
      <c r="L2611" s="1">
        <v>0</v>
      </c>
      <c r="M2611" s="2">
        <v>0</v>
      </c>
    </row>
    <row r="2612" spans="1:13" x14ac:dyDescent="0.25">
      <c r="A2612">
        <v>220</v>
      </c>
      <c r="B2612">
        <v>15</v>
      </c>
      <c r="C2612">
        <v>22</v>
      </c>
      <c r="D2612">
        <v>100</v>
      </c>
      <c r="E2612" t="s">
        <v>3787</v>
      </c>
      <c r="F2612" t="s">
        <v>3788</v>
      </c>
      <c r="G2612" t="s">
        <v>3789</v>
      </c>
      <c r="H2612" s="1">
        <v>4000</v>
      </c>
      <c r="I2612" s="1">
        <v>0</v>
      </c>
      <c r="J2612" s="1">
        <f t="shared" si="137"/>
        <v>0</v>
      </c>
      <c r="K2612" s="3">
        <v>4000</v>
      </c>
      <c r="L2612" s="1">
        <v>4500</v>
      </c>
      <c r="M2612" s="2">
        <f t="shared" ref="M2612:M2617" si="138">K2612/L2612</f>
        <v>0.88888888888888884</v>
      </c>
    </row>
    <row r="2613" spans="1:13" x14ac:dyDescent="0.25">
      <c r="A2613">
        <v>220</v>
      </c>
      <c r="B2613">
        <v>15</v>
      </c>
      <c r="C2613">
        <v>23</v>
      </c>
      <c r="D2613">
        <v>100</v>
      </c>
      <c r="E2613" t="s">
        <v>3790</v>
      </c>
      <c r="F2613" t="s">
        <v>3791</v>
      </c>
      <c r="G2613" t="s">
        <v>3792</v>
      </c>
      <c r="H2613" s="1">
        <v>5700</v>
      </c>
      <c r="I2613" s="1">
        <v>0</v>
      </c>
      <c r="J2613" s="1">
        <f t="shared" si="137"/>
        <v>0</v>
      </c>
      <c r="K2613" s="3">
        <v>5700</v>
      </c>
      <c r="L2613" s="1">
        <v>6700</v>
      </c>
      <c r="M2613" s="2">
        <f t="shared" si="138"/>
        <v>0.85074626865671643</v>
      </c>
    </row>
    <row r="2614" spans="1:13" x14ac:dyDescent="0.25">
      <c r="A2614">
        <v>220</v>
      </c>
      <c r="B2614">
        <v>15</v>
      </c>
      <c r="C2614">
        <v>24</v>
      </c>
      <c r="D2614">
        <v>100</v>
      </c>
      <c r="E2614" t="s">
        <v>3793</v>
      </c>
      <c r="F2614" t="s">
        <v>3794</v>
      </c>
      <c r="G2614" t="s">
        <v>3795</v>
      </c>
      <c r="H2614" s="1">
        <v>9200</v>
      </c>
      <c r="I2614" s="1">
        <v>100</v>
      </c>
      <c r="J2614" s="1">
        <f t="shared" si="137"/>
        <v>0</v>
      </c>
      <c r="K2614" s="3">
        <v>9300</v>
      </c>
      <c r="L2614" s="1">
        <v>100</v>
      </c>
      <c r="M2614" s="2">
        <f t="shared" si="138"/>
        <v>93</v>
      </c>
    </row>
    <row r="2615" spans="1:13" x14ac:dyDescent="0.25">
      <c r="A2615">
        <v>220</v>
      </c>
      <c r="B2615">
        <v>15</v>
      </c>
      <c r="C2615">
        <v>25</v>
      </c>
      <c r="D2615">
        <v>100</v>
      </c>
      <c r="E2615" t="s">
        <v>3796</v>
      </c>
      <c r="F2615" t="s">
        <v>3797</v>
      </c>
      <c r="H2615" s="1">
        <v>5200</v>
      </c>
      <c r="I2615" s="1">
        <v>300</v>
      </c>
      <c r="J2615" s="1">
        <f t="shared" si="137"/>
        <v>0</v>
      </c>
      <c r="K2615" s="3">
        <v>5500</v>
      </c>
      <c r="L2615" s="1">
        <v>6500</v>
      </c>
      <c r="M2615" s="2">
        <f t="shared" si="138"/>
        <v>0.84615384615384615</v>
      </c>
    </row>
    <row r="2616" spans="1:13" x14ac:dyDescent="0.25">
      <c r="A2616">
        <v>220</v>
      </c>
      <c r="B2616">
        <v>15</v>
      </c>
      <c r="C2616">
        <v>26</v>
      </c>
      <c r="D2616">
        <v>100</v>
      </c>
      <c r="E2616" t="s">
        <v>3798</v>
      </c>
      <c r="F2616" t="s">
        <v>3799</v>
      </c>
      <c r="H2616" s="1">
        <v>5700</v>
      </c>
      <c r="I2616" s="1">
        <v>0</v>
      </c>
      <c r="J2616" s="1">
        <f t="shared" si="137"/>
        <v>0</v>
      </c>
      <c r="K2616" s="3">
        <v>5700</v>
      </c>
      <c r="L2616" s="1">
        <v>6800</v>
      </c>
      <c r="M2616" s="2">
        <f t="shared" si="138"/>
        <v>0.83823529411764708</v>
      </c>
    </row>
    <row r="2617" spans="1:13" x14ac:dyDescent="0.25">
      <c r="A2617">
        <v>220</v>
      </c>
      <c r="B2617">
        <v>15</v>
      </c>
      <c r="C2617">
        <v>27</v>
      </c>
      <c r="D2617">
        <v>100</v>
      </c>
      <c r="E2617" t="s">
        <v>3800</v>
      </c>
      <c r="F2617" t="s">
        <v>3801</v>
      </c>
      <c r="H2617" s="1">
        <v>7200</v>
      </c>
      <c r="I2617" s="1">
        <v>0</v>
      </c>
      <c r="J2617" s="1">
        <f t="shared" si="137"/>
        <v>0</v>
      </c>
      <c r="K2617" s="3">
        <v>7200</v>
      </c>
      <c r="L2617" s="1">
        <v>8300</v>
      </c>
      <c r="M2617" s="2">
        <f t="shared" si="138"/>
        <v>0.86746987951807231</v>
      </c>
    </row>
    <row r="2618" spans="1:13" x14ac:dyDescent="0.25">
      <c r="A2618">
        <v>220</v>
      </c>
      <c r="B2618">
        <v>15</v>
      </c>
      <c r="C2618">
        <v>28</v>
      </c>
      <c r="D2618">
        <v>100</v>
      </c>
      <c r="E2618" t="s">
        <v>3802</v>
      </c>
      <c r="F2618" t="s">
        <v>3781</v>
      </c>
      <c r="H2618" s="1">
        <v>0</v>
      </c>
      <c r="I2618" s="1">
        <v>0</v>
      </c>
      <c r="J2618" s="1">
        <f t="shared" si="137"/>
        <v>0</v>
      </c>
      <c r="K2618" s="1">
        <v>0</v>
      </c>
      <c r="L2618" s="1">
        <v>0</v>
      </c>
      <c r="M2618" s="2">
        <v>0</v>
      </c>
    </row>
    <row r="2619" spans="1:13" x14ac:dyDescent="0.25">
      <c r="A2619">
        <v>220</v>
      </c>
      <c r="B2619">
        <v>15</v>
      </c>
      <c r="C2619">
        <v>29</v>
      </c>
      <c r="D2619">
        <v>100</v>
      </c>
      <c r="E2619" t="s">
        <v>3803</v>
      </c>
      <c r="F2619" t="s">
        <v>3804</v>
      </c>
      <c r="H2619" s="1">
        <v>0</v>
      </c>
      <c r="I2619" s="1">
        <v>0</v>
      </c>
      <c r="J2619" s="1">
        <f t="shared" si="137"/>
        <v>0</v>
      </c>
      <c r="K2619" s="1">
        <v>0</v>
      </c>
      <c r="L2619" s="1">
        <v>0</v>
      </c>
      <c r="M2619" s="2">
        <v>0</v>
      </c>
    </row>
    <row r="2620" spans="1:13" x14ac:dyDescent="0.25">
      <c r="A2620">
        <v>220</v>
      </c>
      <c r="B2620">
        <v>15</v>
      </c>
      <c r="C2620">
        <v>32</v>
      </c>
      <c r="D2620">
        <v>100</v>
      </c>
      <c r="E2620" t="s">
        <v>3805</v>
      </c>
      <c r="F2620" t="s">
        <v>3781</v>
      </c>
      <c r="H2620" s="1">
        <v>0</v>
      </c>
      <c r="I2620" s="1">
        <v>0</v>
      </c>
      <c r="J2620" s="1">
        <f t="shared" si="137"/>
        <v>0</v>
      </c>
      <c r="K2620" s="1">
        <v>0</v>
      </c>
      <c r="L2620" s="1">
        <v>0</v>
      </c>
      <c r="M2620" s="2">
        <v>0</v>
      </c>
    </row>
    <row r="2621" spans="1:13" x14ac:dyDescent="0.25">
      <c r="A2621">
        <v>220</v>
      </c>
      <c r="B2621">
        <v>15</v>
      </c>
      <c r="C2621">
        <v>33</v>
      </c>
      <c r="D2621">
        <v>100</v>
      </c>
      <c r="E2621" t="s">
        <v>3806</v>
      </c>
      <c r="F2621" t="s">
        <v>3781</v>
      </c>
      <c r="H2621" s="1">
        <v>0</v>
      </c>
      <c r="I2621" s="1">
        <v>0</v>
      </c>
      <c r="J2621" s="1">
        <f t="shared" si="137"/>
        <v>0</v>
      </c>
      <c r="K2621" s="1">
        <v>0</v>
      </c>
      <c r="L2621" s="1">
        <v>0</v>
      </c>
      <c r="M2621" s="2">
        <v>0</v>
      </c>
    </row>
    <row r="2622" spans="1:13" x14ac:dyDescent="0.25">
      <c r="A2622">
        <v>220</v>
      </c>
      <c r="B2622">
        <v>15</v>
      </c>
      <c r="C2622">
        <v>34</v>
      </c>
      <c r="D2622">
        <v>100</v>
      </c>
      <c r="E2622" t="s">
        <v>3807</v>
      </c>
      <c r="F2622" t="s">
        <v>3781</v>
      </c>
      <c r="H2622" s="1">
        <v>0</v>
      </c>
      <c r="I2622" s="1">
        <v>0</v>
      </c>
      <c r="J2622" s="1">
        <f t="shared" si="137"/>
        <v>0</v>
      </c>
      <c r="K2622" s="1">
        <v>0</v>
      </c>
      <c r="L2622" s="1">
        <v>0</v>
      </c>
      <c r="M2622" s="2">
        <v>0</v>
      </c>
    </row>
    <row r="2623" spans="1:13" x14ac:dyDescent="0.25">
      <c r="A2623">
        <v>220</v>
      </c>
      <c r="B2623">
        <v>15</v>
      </c>
      <c r="C2623">
        <v>35</v>
      </c>
      <c r="D2623">
        <v>100</v>
      </c>
      <c r="E2623" t="s">
        <v>3808</v>
      </c>
      <c r="F2623" t="s">
        <v>3781</v>
      </c>
      <c r="H2623" s="1">
        <v>0</v>
      </c>
      <c r="I2623" s="1">
        <v>0</v>
      </c>
      <c r="J2623" s="1">
        <f t="shared" si="137"/>
        <v>0</v>
      </c>
      <c r="K2623" s="1">
        <v>0</v>
      </c>
      <c r="L2623" s="1">
        <v>0</v>
      </c>
      <c r="M2623" s="2">
        <v>0</v>
      </c>
    </row>
    <row r="2624" spans="1:13" x14ac:dyDescent="0.25">
      <c r="A2624">
        <v>220</v>
      </c>
      <c r="B2624">
        <v>15</v>
      </c>
      <c r="C2624">
        <v>36</v>
      </c>
      <c r="D2624">
        <v>100</v>
      </c>
      <c r="E2624" t="s">
        <v>3809</v>
      </c>
      <c r="F2624" t="s">
        <v>3781</v>
      </c>
      <c r="H2624" s="1">
        <v>0</v>
      </c>
      <c r="I2624" s="1">
        <v>0</v>
      </c>
      <c r="J2624" s="1">
        <f t="shared" si="137"/>
        <v>0</v>
      </c>
      <c r="K2624" s="1">
        <v>0</v>
      </c>
      <c r="L2624" s="1">
        <v>0</v>
      </c>
      <c r="M2624" s="2">
        <v>0</v>
      </c>
    </row>
    <row r="2625" spans="1:13" x14ac:dyDescent="0.25">
      <c r="A2625">
        <v>220</v>
      </c>
      <c r="B2625">
        <v>15</v>
      </c>
      <c r="C2625">
        <v>37</v>
      </c>
      <c r="D2625">
        <v>100</v>
      </c>
      <c r="E2625" t="s">
        <v>3810</v>
      </c>
      <c r="F2625" t="s">
        <v>3781</v>
      </c>
      <c r="H2625" s="1">
        <v>0</v>
      </c>
      <c r="I2625" s="1">
        <v>0</v>
      </c>
      <c r="J2625" s="1">
        <f t="shared" si="137"/>
        <v>0</v>
      </c>
      <c r="K2625" s="1">
        <v>0</v>
      </c>
      <c r="L2625" s="1">
        <v>0</v>
      </c>
      <c r="M2625" s="2">
        <v>0</v>
      </c>
    </row>
    <row r="2626" spans="1:13" x14ac:dyDescent="0.25">
      <c r="A2626">
        <v>220</v>
      </c>
      <c r="B2626">
        <v>15</v>
      </c>
      <c r="C2626">
        <v>43</v>
      </c>
      <c r="D2626">
        <v>100</v>
      </c>
      <c r="E2626" t="s">
        <v>3811</v>
      </c>
      <c r="F2626" t="s">
        <v>3781</v>
      </c>
      <c r="H2626" s="1">
        <v>0</v>
      </c>
      <c r="I2626" s="1">
        <v>0</v>
      </c>
      <c r="J2626" s="1">
        <f t="shared" si="137"/>
        <v>0</v>
      </c>
      <c r="K2626" s="1">
        <v>0</v>
      </c>
      <c r="L2626" s="1">
        <v>0</v>
      </c>
      <c r="M2626" s="2">
        <v>0</v>
      </c>
    </row>
    <row r="2627" spans="1:13" x14ac:dyDescent="0.25">
      <c r="A2627">
        <v>220</v>
      </c>
      <c r="B2627">
        <v>15</v>
      </c>
      <c r="C2627">
        <v>46</v>
      </c>
      <c r="D2627">
        <v>100</v>
      </c>
      <c r="E2627" t="s">
        <v>3812</v>
      </c>
      <c r="F2627" t="s">
        <v>3813</v>
      </c>
      <c r="H2627" s="1">
        <v>2200</v>
      </c>
      <c r="I2627" s="1">
        <v>0</v>
      </c>
      <c r="J2627" s="1">
        <f t="shared" si="137"/>
        <v>0</v>
      </c>
      <c r="K2627" s="3">
        <v>2200</v>
      </c>
      <c r="L2627" s="1">
        <v>3000</v>
      </c>
      <c r="M2627" s="2">
        <f>K2627/L2627</f>
        <v>0.73333333333333328</v>
      </c>
    </row>
    <row r="2628" spans="1:13" x14ac:dyDescent="0.25">
      <c r="A2628">
        <v>220</v>
      </c>
      <c r="B2628">
        <v>15</v>
      </c>
      <c r="C2628">
        <v>47</v>
      </c>
      <c r="D2628">
        <v>100</v>
      </c>
      <c r="E2628" t="s">
        <v>3814</v>
      </c>
      <c r="F2628" t="s">
        <v>3815</v>
      </c>
      <c r="H2628" s="1">
        <v>0</v>
      </c>
      <c r="I2628" s="1">
        <v>800</v>
      </c>
      <c r="J2628" s="1">
        <f t="shared" si="137"/>
        <v>0</v>
      </c>
      <c r="K2628" s="3">
        <v>800</v>
      </c>
      <c r="L2628" s="1">
        <v>800</v>
      </c>
      <c r="M2628" s="2">
        <f>K2628/L2628</f>
        <v>1</v>
      </c>
    </row>
    <row r="2629" spans="1:13" x14ac:dyDescent="0.25">
      <c r="A2629">
        <v>220</v>
      </c>
      <c r="B2629">
        <v>15</v>
      </c>
      <c r="C2629">
        <v>48</v>
      </c>
      <c r="D2629">
        <v>100</v>
      </c>
      <c r="E2629" t="s">
        <v>3816</v>
      </c>
      <c r="F2629" t="s">
        <v>3817</v>
      </c>
      <c r="H2629" s="1">
        <v>2200</v>
      </c>
      <c r="I2629" s="1">
        <v>0</v>
      </c>
      <c r="J2629" s="1">
        <f t="shared" si="137"/>
        <v>0</v>
      </c>
      <c r="K2629" s="3">
        <v>2200</v>
      </c>
      <c r="L2629" s="1">
        <v>2700</v>
      </c>
      <c r="M2629" s="2">
        <f>K2629/L2629</f>
        <v>0.81481481481481477</v>
      </c>
    </row>
    <row r="2630" spans="1:13" x14ac:dyDescent="0.25">
      <c r="A2630">
        <v>220</v>
      </c>
      <c r="B2630">
        <v>15</v>
      </c>
      <c r="C2630">
        <v>50</v>
      </c>
      <c r="D2630">
        <v>100</v>
      </c>
      <c r="E2630" t="s">
        <v>3818</v>
      </c>
      <c r="F2630" t="s">
        <v>3819</v>
      </c>
      <c r="H2630" s="1">
        <v>0</v>
      </c>
      <c r="I2630" s="1">
        <v>0</v>
      </c>
      <c r="J2630" s="1">
        <f t="shared" si="137"/>
        <v>0</v>
      </c>
      <c r="K2630" s="1">
        <v>0</v>
      </c>
      <c r="L2630" s="1">
        <v>10000</v>
      </c>
      <c r="M2630" s="2">
        <f>K2630/L2630</f>
        <v>0</v>
      </c>
    </row>
    <row r="2631" spans="1:13" x14ac:dyDescent="0.25">
      <c r="A2631">
        <v>220</v>
      </c>
      <c r="B2631">
        <v>15</v>
      </c>
      <c r="C2631">
        <v>51</v>
      </c>
      <c r="D2631">
        <v>100</v>
      </c>
      <c r="E2631" t="s">
        <v>3820</v>
      </c>
      <c r="F2631" t="s">
        <v>3821</v>
      </c>
      <c r="G2631" t="s">
        <v>3822</v>
      </c>
      <c r="H2631" s="1">
        <v>0</v>
      </c>
      <c r="I2631" s="1">
        <v>0</v>
      </c>
      <c r="J2631" s="1">
        <f t="shared" si="137"/>
        <v>0</v>
      </c>
      <c r="K2631" s="1">
        <v>0</v>
      </c>
      <c r="L2631" s="1">
        <v>0</v>
      </c>
      <c r="M2631" s="2">
        <v>0</v>
      </c>
    </row>
    <row r="2632" spans="1:13" x14ac:dyDescent="0.25">
      <c r="A2632">
        <v>220</v>
      </c>
      <c r="B2632">
        <v>15</v>
      </c>
      <c r="C2632">
        <v>52</v>
      </c>
      <c r="D2632">
        <v>100</v>
      </c>
      <c r="E2632" t="s">
        <v>3823</v>
      </c>
      <c r="F2632" t="s">
        <v>3824</v>
      </c>
      <c r="H2632" s="1">
        <v>11400</v>
      </c>
      <c r="I2632" s="1">
        <v>200</v>
      </c>
      <c r="J2632" s="1">
        <f t="shared" si="137"/>
        <v>0</v>
      </c>
      <c r="K2632" s="3">
        <v>11600</v>
      </c>
      <c r="L2632" s="1">
        <v>12200</v>
      </c>
      <c r="M2632" s="2">
        <f t="shared" ref="M2632:M2638" si="139">K2632/L2632</f>
        <v>0.95081967213114749</v>
      </c>
    </row>
    <row r="2633" spans="1:13" x14ac:dyDescent="0.25">
      <c r="A2633">
        <v>220</v>
      </c>
      <c r="B2633">
        <v>15</v>
      </c>
      <c r="C2633">
        <v>58</v>
      </c>
      <c r="D2633">
        <v>100</v>
      </c>
      <c r="E2633" t="s">
        <v>3825</v>
      </c>
      <c r="F2633" t="s">
        <v>3781</v>
      </c>
      <c r="H2633" s="1">
        <v>0</v>
      </c>
      <c r="I2633" s="1">
        <v>0</v>
      </c>
      <c r="J2633" s="1">
        <f t="shared" si="137"/>
        <v>0</v>
      </c>
      <c r="K2633" s="1">
        <v>0</v>
      </c>
      <c r="L2633" s="1">
        <v>5400</v>
      </c>
      <c r="M2633" s="2">
        <f t="shared" si="139"/>
        <v>0</v>
      </c>
    </row>
    <row r="2634" spans="1:13" x14ac:dyDescent="0.25">
      <c r="A2634">
        <v>220</v>
      </c>
      <c r="B2634">
        <v>15</v>
      </c>
      <c r="C2634">
        <v>59</v>
      </c>
      <c r="D2634">
        <v>100</v>
      </c>
      <c r="E2634" t="s">
        <v>3826</v>
      </c>
      <c r="F2634" t="s">
        <v>3827</v>
      </c>
      <c r="H2634" s="1">
        <v>8300</v>
      </c>
      <c r="I2634" s="1">
        <v>800</v>
      </c>
      <c r="J2634" s="1">
        <f t="shared" si="137"/>
        <v>0</v>
      </c>
      <c r="K2634" s="3">
        <v>9100</v>
      </c>
      <c r="L2634" s="1">
        <v>10300</v>
      </c>
      <c r="M2634" s="2">
        <f t="shared" si="139"/>
        <v>0.88349514563106801</v>
      </c>
    </row>
    <row r="2635" spans="1:13" x14ac:dyDescent="0.25">
      <c r="A2635">
        <v>220</v>
      </c>
      <c r="B2635">
        <v>15</v>
      </c>
      <c r="C2635">
        <v>60</v>
      </c>
      <c r="D2635">
        <v>100</v>
      </c>
      <c r="E2635" t="s">
        <v>3828</v>
      </c>
      <c r="F2635" t="s">
        <v>3829</v>
      </c>
      <c r="H2635" s="1">
        <v>0</v>
      </c>
      <c r="I2635" s="1">
        <v>200</v>
      </c>
      <c r="J2635" s="1">
        <f t="shared" si="137"/>
        <v>0</v>
      </c>
      <c r="K2635" s="3">
        <v>200</v>
      </c>
      <c r="L2635" s="1">
        <v>200</v>
      </c>
      <c r="M2635" s="2">
        <f t="shared" si="139"/>
        <v>1</v>
      </c>
    </row>
    <row r="2636" spans="1:13" x14ac:dyDescent="0.25">
      <c r="A2636">
        <v>220</v>
      </c>
      <c r="B2636">
        <v>15</v>
      </c>
      <c r="C2636">
        <v>61</v>
      </c>
      <c r="D2636">
        <v>100</v>
      </c>
      <c r="E2636" t="s">
        <v>3830</v>
      </c>
      <c r="F2636" t="s">
        <v>3831</v>
      </c>
      <c r="H2636" s="1">
        <v>5600</v>
      </c>
      <c r="I2636" s="1">
        <v>200</v>
      </c>
      <c r="J2636" s="1">
        <f t="shared" si="137"/>
        <v>0</v>
      </c>
      <c r="K2636" s="3">
        <v>5800</v>
      </c>
      <c r="L2636" s="1">
        <v>6300</v>
      </c>
      <c r="M2636" s="2">
        <f t="shared" si="139"/>
        <v>0.92063492063492058</v>
      </c>
    </row>
    <row r="2637" spans="1:13" x14ac:dyDescent="0.25">
      <c r="A2637">
        <v>220</v>
      </c>
      <c r="B2637">
        <v>15</v>
      </c>
      <c r="C2637">
        <v>62</v>
      </c>
      <c r="D2637">
        <v>100</v>
      </c>
      <c r="E2637" t="s">
        <v>3832</v>
      </c>
      <c r="F2637" t="s">
        <v>3833</v>
      </c>
      <c r="H2637" s="1">
        <v>9600</v>
      </c>
      <c r="I2637" s="1">
        <v>0</v>
      </c>
      <c r="J2637" s="1">
        <f t="shared" si="137"/>
        <v>0</v>
      </c>
      <c r="K2637" s="3">
        <v>9600</v>
      </c>
      <c r="L2637" s="1">
        <v>10100</v>
      </c>
      <c r="M2637" s="2">
        <f t="shared" si="139"/>
        <v>0.95049504950495045</v>
      </c>
    </row>
    <row r="2638" spans="1:13" x14ac:dyDescent="0.25">
      <c r="A2638">
        <v>220</v>
      </c>
      <c r="B2638">
        <v>15</v>
      </c>
      <c r="C2638">
        <v>63</v>
      </c>
      <c r="D2638">
        <v>100</v>
      </c>
      <c r="E2638" t="s">
        <v>3834</v>
      </c>
      <c r="F2638" t="s">
        <v>3835</v>
      </c>
      <c r="H2638" s="1">
        <v>0</v>
      </c>
      <c r="I2638" s="1">
        <v>1000</v>
      </c>
      <c r="J2638" s="1">
        <f t="shared" si="137"/>
        <v>0</v>
      </c>
      <c r="K2638" s="3">
        <v>1000</v>
      </c>
      <c r="L2638" s="1">
        <v>1000</v>
      </c>
      <c r="M2638" s="2">
        <f t="shared" si="139"/>
        <v>1</v>
      </c>
    </row>
    <row r="2639" spans="1:13" x14ac:dyDescent="0.25">
      <c r="A2639">
        <v>220</v>
      </c>
      <c r="B2639">
        <v>15</v>
      </c>
      <c r="C2639">
        <v>64</v>
      </c>
      <c r="D2639">
        <v>100</v>
      </c>
      <c r="E2639" t="s">
        <v>3836</v>
      </c>
      <c r="F2639" t="s">
        <v>3837</v>
      </c>
      <c r="G2639" t="s">
        <v>3838</v>
      </c>
      <c r="H2639" s="1">
        <v>0</v>
      </c>
      <c r="I2639" s="1">
        <v>0</v>
      </c>
      <c r="J2639" s="1">
        <f t="shared" si="137"/>
        <v>0</v>
      </c>
      <c r="K2639" s="1">
        <v>0</v>
      </c>
      <c r="L2639" s="1">
        <v>0</v>
      </c>
      <c r="M2639" s="2">
        <v>0</v>
      </c>
    </row>
    <row r="2640" spans="1:13" x14ac:dyDescent="0.25">
      <c r="A2640">
        <v>220</v>
      </c>
      <c r="B2640">
        <v>15</v>
      </c>
      <c r="C2640">
        <v>65</v>
      </c>
      <c r="D2640">
        <v>100</v>
      </c>
      <c r="E2640" t="s">
        <v>3839</v>
      </c>
      <c r="F2640" t="s">
        <v>3840</v>
      </c>
      <c r="G2640" t="s">
        <v>3841</v>
      </c>
      <c r="H2640" s="1">
        <v>0</v>
      </c>
      <c r="I2640" s="1">
        <v>0</v>
      </c>
      <c r="J2640" s="1">
        <f t="shared" si="137"/>
        <v>0</v>
      </c>
      <c r="K2640" s="1">
        <v>0</v>
      </c>
      <c r="L2640" s="1">
        <v>0</v>
      </c>
      <c r="M2640" s="2">
        <v>0</v>
      </c>
    </row>
    <row r="2641" spans="1:13" x14ac:dyDescent="0.25">
      <c r="A2641">
        <v>220</v>
      </c>
      <c r="B2641">
        <v>15</v>
      </c>
      <c r="C2641">
        <v>66</v>
      </c>
      <c r="D2641">
        <v>100</v>
      </c>
      <c r="E2641" t="s">
        <v>3842</v>
      </c>
      <c r="F2641" t="s">
        <v>3843</v>
      </c>
      <c r="G2641" t="s">
        <v>3844</v>
      </c>
      <c r="H2641" s="1">
        <v>0</v>
      </c>
      <c r="I2641" s="1">
        <v>0</v>
      </c>
      <c r="J2641" s="1">
        <f t="shared" si="137"/>
        <v>0</v>
      </c>
      <c r="K2641" s="1">
        <v>0</v>
      </c>
      <c r="L2641" s="1">
        <v>4800</v>
      </c>
      <c r="M2641" s="2">
        <f>K2641/L2641</f>
        <v>0</v>
      </c>
    </row>
    <row r="2642" spans="1:13" x14ac:dyDescent="0.25">
      <c r="A2642">
        <v>220</v>
      </c>
      <c r="B2642">
        <v>15</v>
      </c>
      <c r="C2642">
        <v>67</v>
      </c>
      <c r="D2642">
        <v>100</v>
      </c>
      <c r="E2642" t="s">
        <v>3845</v>
      </c>
      <c r="F2642" t="s">
        <v>3846</v>
      </c>
      <c r="H2642" s="1">
        <v>5200</v>
      </c>
      <c r="I2642" s="1">
        <v>0</v>
      </c>
      <c r="J2642" s="1">
        <f t="shared" si="137"/>
        <v>0</v>
      </c>
      <c r="K2642" s="3">
        <v>5200</v>
      </c>
      <c r="L2642" s="1">
        <v>5800</v>
      </c>
      <c r="M2642" s="2">
        <f>K2642/L2642</f>
        <v>0.89655172413793105</v>
      </c>
    </row>
    <row r="2643" spans="1:13" x14ac:dyDescent="0.25">
      <c r="A2643">
        <v>220</v>
      </c>
      <c r="B2643">
        <v>15</v>
      </c>
      <c r="C2643">
        <v>68</v>
      </c>
      <c r="D2643">
        <v>100</v>
      </c>
      <c r="E2643" t="s">
        <v>3847</v>
      </c>
      <c r="F2643" t="s">
        <v>3848</v>
      </c>
      <c r="H2643" s="1">
        <v>0</v>
      </c>
      <c r="I2643" s="1">
        <v>2200</v>
      </c>
      <c r="J2643" s="1">
        <f t="shared" si="137"/>
        <v>0</v>
      </c>
      <c r="K2643" s="3">
        <v>2200</v>
      </c>
      <c r="L2643" s="1">
        <v>1900</v>
      </c>
      <c r="M2643" s="2">
        <f>K2643/L2643</f>
        <v>1.1578947368421053</v>
      </c>
    </row>
    <row r="2644" spans="1:13" x14ac:dyDescent="0.25">
      <c r="A2644">
        <v>220</v>
      </c>
      <c r="B2644">
        <v>15</v>
      </c>
      <c r="C2644">
        <v>69</v>
      </c>
      <c r="D2644">
        <v>100</v>
      </c>
      <c r="E2644" t="s">
        <v>3849</v>
      </c>
      <c r="F2644" t="s">
        <v>3850</v>
      </c>
      <c r="G2644" t="s">
        <v>3851</v>
      </c>
      <c r="H2644" s="1">
        <v>12700</v>
      </c>
      <c r="I2644" s="1">
        <v>0</v>
      </c>
      <c r="J2644" s="1">
        <f t="shared" si="137"/>
        <v>0</v>
      </c>
      <c r="K2644" s="3">
        <v>12700</v>
      </c>
      <c r="L2644" s="1">
        <v>0</v>
      </c>
      <c r="M2644" s="2">
        <v>0</v>
      </c>
    </row>
    <row r="2645" spans="1:13" x14ac:dyDescent="0.25">
      <c r="A2645">
        <v>220</v>
      </c>
      <c r="B2645">
        <v>15</v>
      </c>
      <c r="C2645">
        <v>70</v>
      </c>
      <c r="D2645">
        <v>100</v>
      </c>
      <c r="E2645" t="s">
        <v>3852</v>
      </c>
      <c r="F2645" t="s">
        <v>3853</v>
      </c>
      <c r="G2645" t="s">
        <v>3854</v>
      </c>
      <c r="H2645" s="1">
        <v>6700</v>
      </c>
      <c r="I2645" s="1">
        <v>0</v>
      </c>
      <c r="J2645" s="1">
        <f t="shared" si="137"/>
        <v>0</v>
      </c>
      <c r="K2645" s="3">
        <v>6700</v>
      </c>
      <c r="L2645" s="1">
        <v>7800</v>
      </c>
      <c r="M2645" s="2">
        <f>K2645/L2645</f>
        <v>0.85897435897435892</v>
      </c>
    </row>
    <row r="2646" spans="1:13" x14ac:dyDescent="0.25">
      <c r="A2646">
        <v>220</v>
      </c>
      <c r="B2646">
        <v>15</v>
      </c>
      <c r="C2646">
        <v>71</v>
      </c>
      <c r="D2646">
        <v>100</v>
      </c>
      <c r="E2646" t="s">
        <v>3855</v>
      </c>
      <c r="F2646" t="s">
        <v>3856</v>
      </c>
      <c r="H2646" s="1">
        <v>6600</v>
      </c>
      <c r="I2646" s="1">
        <v>0</v>
      </c>
      <c r="J2646" s="1">
        <f t="shared" si="137"/>
        <v>0</v>
      </c>
      <c r="K2646" s="3">
        <v>6600</v>
      </c>
      <c r="L2646" s="1">
        <v>7800</v>
      </c>
      <c r="M2646" s="2">
        <f>K2646/L2646</f>
        <v>0.84615384615384615</v>
      </c>
    </row>
    <row r="2647" spans="1:13" x14ac:dyDescent="0.25">
      <c r="A2647">
        <v>220</v>
      </c>
      <c r="B2647">
        <v>15</v>
      </c>
      <c r="C2647">
        <v>72</v>
      </c>
      <c r="D2647">
        <v>100</v>
      </c>
      <c r="E2647" t="s">
        <v>3857</v>
      </c>
      <c r="F2647" t="s">
        <v>3858</v>
      </c>
      <c r="H2647" s="1">
        <v>5300</v>
      </c>
      <c r="I2647" s="1">
        <v>0</v>
      </c>
      <c r="J2647" s="1">
        <f t="shared" si="137"/>
        <v>0</v>
      </c>
      <c r="K2647" s="3">
        <v>5300</v>
      </c>
      <c r="L2647" s="1">
        <v>5800</v>
      </c>
      <c r="M2647" s="2">
        <f>K2647/L2647</f>
        <v>0.91379310344827591</v>
      </c>
    </row>
    <row r="2648" spans="1:13" x14ac:dyDescent="0.25">
      <c r="A2648">
        <v>220</v>
      </c>
      <c r="B2648">
        <v>15</v>
      </c>
      <c r="C2648">
        <v>73</v>
      </c>
      <c r="D2648">
        <v>100</v>
      </c>
      <c r="E2648" t="s">
        <v>3859</v>
      </c>
      <c r="F2648" t="s">
        <v>3860</v>
      </c>
      <c r="H2648" s="1">
        <v>10200</v>
      </c>
      <c r="I2648" s="1">
        <v>0</v>
      </c>
      <c r="J2648" s="1">
        <f t="shared" si="137"/>
        <v>0</v>
      </c>
      <c r="K2648" s="3">
        <v>10200</v>
      </c>
      <c r="L2648" s="1">
        <v>12100</v>
      </c>
      <c r="M2648" s="2">
        <f>K2648/L2648</f>
        <v>0.84297520661157022</v>
      </c>
    </row>
    <row r="2649" spans="1:13" x14ac:dyDescent="0.25">
      <c r="A2649">
        <v>220</v>
      </c>
      <c r="B2649">
        <v>15</v>
      </c>
      <c r="C2649">
        <v>74</v>
      </c>
      <c r="D2649">
        <v>100</v>
      </c>
      <c r="E2649" t="s">
        <v>3861</v>
      </c>
      <c r="F2649" t="s">
        <v>3862</v>
      </c>
      <c r="H2649" s="1">
        <v>9400</v>
      </c>
      <c r="I2649" s="1">
        <v>0</v>
      </c>
      <c r="J2649" s="1">
        <f t="shared" si="137"/>
        <v>0</v>
      </c>
      <c r="K2649" s="3">
        <v>9400</v>
      </c>
      <c r="L2649" s="1">
        <v>10700</v>
      </c>
      <c r="M2649" s="2">
        <f>K2649/L2649</f>
        <v>0.87850467289719625</v>
      </c>
    </row>
    <row r="2650" spans="1:13" x14ac:dyDescent="0.25">
      <c r="A2650">
        <v>220</v>
      </c>
      <c r="B2650">
        <v>15</v>
      </c>
      <c r="C2650">
        <v>75</v>
      </c>
      <c r="D2650">
        <v>100</v>
      </c>
      <c r="E2650" t="s">
        <v>3863</v>
      </c>
      <c r="F2650" t="s">
        <v>3804</v>
      </c>
      <c r="H2650" s="1">
        <v>0</v>
      </c>
      <c r="I2650" s="1">
        <v>0</v>
      </c>
      <c r="J2650" s="1">
        <f t="shared" si="137"/>
        <v>0</v>
      </c>
      <c r="K2650" s="1">
        <v>0</v>
      </c>
      <c r="L2650" s="1">
        <v>0</v>
      </c>
      <c r="M2650" s="2">
        <v>0</v>
      </c>
    </row>
    <row r="2651" spans="1:13" x14ac:dyDescent="0.25">
      <c r="A2651">
        <v>220</v>
      </c>
      <c r="B2651">
        <v>15</v>
      </c>
      <c r="C2651">
        <v>76</v>
      </c>
      <c r="D2651">
        <v>100</v>
      </c>
      <c r="E2651" t="s">
        <v>3864</v>
      </c>
      <c r="F2651" t="s">
        <v>3865</v>
      </c>
      <c r="G2651" t="s">
        <v>3866</v>
      </c>
      <c r="H2651" s="1">
        <v>6600</v>
      </c>
      <c r="I2651" s="1">
        <v>0</v>
      </c>
      <c r="J2651" s="1">
        <f t="shared" si="137"/>
        <v>0</v>
      </c>
      <c r="K2651" s="3">
        <v>6600</v>
      </c>
      <c r="L2651" s="1">
        <v>7100</v>
      </c>
      <c r="M2651" s="2">
        <f>K2651/L2651</f>
        <v>0.92957746478873238</v>
      </c>
    </row>
    <row r="2652" spans="1:13" x14ac:dyDescent="0.25">
      <c r="A2652">
        <v>220</v>
      </c>
      <c r="B2652">
        <v>15</v>
      </c>
      <c r="C2652">
        <v>77</v>
      </c>
      <c r="D2652">
        <v>100</v>
      </c>
      <c r="E2652" t="s">
        <v>3867</v>
      </c>
      <c r="F2652" t="s">
        <v>3868</v>
      </c>
      <c r="G2652" t="s">
        <v>3869</v>
      </c>
      <c r="H2652" s="1">
        <v>10400</v>
      </c>
      <c r="I2652" s="1">
        <v>0</v>
      </c>
      <c r="J2652" s="1">
        <f t="shared" si="137"/>
        <v>0</v>
      </c>
      <c r="K2652" s="3">
        <v>10400</v>
      </c>
      <c r="L2652" s="1">
        <v>0</v>
      </c>
      <c r="M2652" s="2">
        <v>0</v>
      </c>
    </row>
    <row r="2653" spans="1:13" x14ac:dyDescent="0.25">
      <c r="A2653">
        <v>220</v>
      </c>
      <c r="B2653">
        <v>15</v>
      </c>
      <c r="C2653">
        <v>78</v>
      </c>
      <c r="D2653">
        <v>100</v>
      </c>
      <c r="E2653" t="s">
        <v>3870</v>
      </c>
      <c r="F2653" t="s">
        <v>3871</v>
      </c>
      <c r="G2653" t="s">
        <v>3872</v>
      </c>
      <c r="H2653" s="1">
        <v>0</v>
      </c>
      <c r="I2653" s="1">
        <v>0</v>
      </c>
      <c r="J2653" s="1">
        <f t="shared" si="137"/>
        <v>0</v>
      </c>
      <c r="K2653" s="1">
        <v>0</v>
      </c>
      <c r="L2653" s="1">
        <v>0</v>
      </c>
      <c r="M2653" s="2">
        <v>0</v>
      </c>
    </row>
    <row r="2654" spans="1:13" x14ac:dyDescent="0.25">
      <c r="A2654">
        <v>220</v>
      </c>
      <c r="B2654">
        <v>15</v>
      </c>
      <c r="C2654">
        <v>79</v>
      </c>
      <c r="D2654">
        <v>100</v>
      </c>
      <c r="E2654" t="s">
        <v>3873</v>
      </c>
      <c r="F2654" t="s">
        <v>3874</v>
      </c>
      <c r="H2654" s="1">
        <v>0</v>
      </c>
      <c r="I2654" s="1">
        <v>1400</v>
      </c>
      <c r="J2654" s="1">
        <f t="shared" si="137"/>
        <v>0</v>
      </c>
      <c r="K2654" s="3">
        <v>1400</v>
      </c>
      <c r="L2654" s="1">
        <v>0</v>
      </c>
      <c r="M2654" s="2">
        <v>0</v>
      </c>
    </row>
    <row r="2655" spans="1:13" x14ac:dyDescent="0.25">
      <c r="A2655">
        <v>220</v>
      </c>
      <c r="B2655">
        <v>15</v>
      </c>
      <c r="C2655">
        <v>80</v>
      </c>
      <c r="D2655">
        <v>100</v>
      </c>
      <c r="E2655" t="s">
        <v>3875</v>
      </c>
      <c r="F2655" t="s">
        <v>3876</v>
      </c>
      <c r="H2655" s="1">
        <v>8200</v>
      </c>
      <c r="I2655" s="1">
        <v>1400</v>
      </c>
      <c r="J2655" s="1">
        <f t="shared" si="137"/>
        <v>0</v>
      </c>
      <c r="K2655" s="3">
        <v>9600</v>
      </c>
      <c r="L2655" s="1">
        <v>11100</v>
      </c>
      <c r="M2655" s="2">
        <f t="shared" ref="M2655:M2662" si="140">K2655/L2655</f>
        <v>0.86486486486486491</v>
      </c>
    </row>
    <row r="2656" spans="1:13" x14ac:dyDescent="0.25">
      <c r="A2656">
        <v>220</v>
      </c>
      <c r="B2656">
        <v>15</v>
      </c>
      <c r="C2656">
        <v>81</v>
      </c>
      <c r="D2656">
        <v>100</v>
      </c>
      <c r="E2656" t="s">
        <v>3877</v>
      </c>
      <c r="F2656" t="s">
        <v>3878</v>
      </c>
      <c r="H2656" s="1">
        <v>4200</v>
      </c>
      <c r="I2656" s="1">
        <v>0</v>
      </c>
      <c r="J2656" s="1">
        <f t="shared" si="137"/>
        <v>0</v>
      </c>
      <c r="K2656" s="3">
        <v>4200</v>
      </c>
      <c r="L2656" s="1">
        <v>4700</v>
      </c>
      <c r="M2656" s="2">
        <f t="shared" si="140"/>
        <v>0.8936170212765957</v>
      </c>
    </row>
    <row r="2657" spans="1:13" x14ac:dyDescent="0.25">
      <c r="A2657">
        <v>220</v>
      </c>
      <c r="B2657">
        <v>15</v>
      </c>
      <c r="C2657">
        <v>82</v>
      </c>
      <c r="D2657">
        <v>100</v>
      </c>
      <c r="E2657" t="s">
        <v>3879</v>
      </c>
      <c r="F2657" t="s">
        <v>3880</v>
      </c>
      <c r="H2657" s="1">
        <v>4700</v>
      </c>
      <c r="I2657" s="1">
        <v>200</v>
      </c>
      <c r="J2657" s="1">
        <f t="shared" si="137"/>
        <v>0</v>
      </c>
      <c r="K2657" s="3">
        <v>4900</v>
      </c>
      <c r="L2657" s="1">
        <v>5600</v>
      </c>
      <c r="M2657" s="2">
        <f t="shared" si="140"/>
        <v>0.875</v>
      </c>
    </row>
    <row r="2658" spans="1:13" x14ac:dyDescent="0.25">
      <c r="A2658">
        <v>220</v>
      </c>
      <c r="B2658">
        <v>15</v>
      </c>
      <c r="C2658">
        <v>83</v>
      </c>
      <c r="D2658">
        <v>100</v>
      </c>
      <c r="E2658" t="s">
        <v>3881</v>
      </c>
      <c r="F2658" t="s">
        <v>3882</v>
      </c>
      <c r="H2658" s="1">
        <v>10600</v>
      </c>
      <c r="I2658" s="1">
        <v>0</v>
      </c>
      <c r="J2658" s="1">
        <f t="shared" si="137"/>
        <v>0</v>
      </c>
      <c r="K2658" s="3">
        <v>10600</v>
      </c>
      <c r="L2658" s="1">
        <v>13300</v>
      </c>
      <c r="M2658" s="2">
        <f t="shared" si="140"/>
        <v>0.79699248120300747</v>
      </c>
    </row>
    <row r="2659" spans="1:13" x14ac:dyDescent="0.25">
      <c r="A2659">
        <v>220</v>
      </c>
      <c r="B2659">
        <v>15</v>
      </c>
      <c r="C2659">
        <v>84</v>
      </c>
      <c r="D2659">
        <v>100</v>
      </c>
      <c r="E2659" t="s">
        <v>3883</v>
      </c>
      <c r="F2659" t="s">
        <v>3884</v>
      </c>
      <c r="H2659" s="1">
        <v>8400</v>
      </c>
      <c r="I2659" s="1">
        <v>0</v>
      </c>
      <c r="J2659" s="1">
        <f t="shared" si="137"/>
        <v>0</v>
      </c>
      <c r="K2659" s="3">
        <v>8400</v>
      </c>
      <c r="L2659" s="1">
        <v>9100</v>
      </c>
      <c r="M2659" s="2">
        <f t="shared" si="140"/>
        <v>0.92307692307692313</v>
      </c>
    </row>
    <row r="2660" spans="1:13" x14ac:dyDescent="0.25">
      <c r="A2660">
        <v>220</v>
      </c>
      <c r="B2660">
        <v>15</v>
      </c>
      <c r="C2660">
        <v>85</v>
      </c>
      <c r="D2660">
        <v>100</v>
      </c>
      <c r="E2660" t="s">
        <v>3885</v>
      </c>
      <c r="F2660" t="s">
        <v>3886</v>
      </c>
      <c r="H2660" s="1">
        <v>6500</v>
      </c>
      <c r="I2660" s="1">
        <v>0</v>
      </c>
      <c r="J2660" s="1">
        <f t="shared" si="137"/>
        <v>0</v>
      </c>
      <c r="K2660" s="3">
        <v>6500</v>
      </c>
      <c r="L2660" s="1">
        <v>7700</v>
      </c>
      <c r="M2660" s="2">
        <f t="shared" si="140"/>
        <v>0.8441558441558441</v>
      </c>
    </row>
    <row r="2661" spans="1:13" x14ac:dyDescent="0.25">
      <c r="A2661">
        <v>220</v>
      </c>
      <c r="B2661">
        <v>15</v>
      </c>
      <c r="C2661">
        <v>86</v>
      </c>
      <c r="D2661">
        <v>100</v>
      </c>
      <c r="E2661" t="s">
        <v>3887</v>
      </c>
      <c r="F2661" t="s">
        <v>3888</v>
      </c>
      <c r="H2661" s="1">
        <v>9200</v>
      </c>
      <c r="I2661" s="1">
        <v>200</v>
      </c>
      <c r="J2661" s="1">
        <f t="shared" si="137"/>
        <v>0</v>
      </c>
      <c r="K2661" s="3">
        <v>9400</v>
      </c>
      <c r="L2661" s="1">
        <v>11200</v>
      </c>
      <c r="M2661" s="2">
        <f t="shared" si="140"/>
        <v>0.8392857142857143</v>
      </c>
    </row>
    <row r="2662" spans="1:13" x14ac:dyDescent="0.25">
      <c r="A2662">
        <v>220</v>
      </c>
      <c r="B2662">
        <v>15</v>
      </c>
      <c r="C2662">
        <v>87</v>
      </c>
      <c r="D2662">
        <v>100</v>
      </c>
      <c r="E2662" t="s">
        <v>3889</v>
      </c>
      <c r="F2662" t="s">
        <v>3890</v>
      </c>
      <c r="H2662" s="1">
        <v>7500</v>
      </c>
      <c r="I2662" s="1">
        <v>500</v>
      </c>
      <c r="J2662" s="1">
        <f t="shared" si="137"/>
        <v>0</v>
      </c>
      <c r="K2662" s="3">
        <v>8000</v>
      </c>
      <c r="L2662" s="1">
        <v>9100</v>
      </c>
      <c r="M2662" s="2">
        <f t="shared" si="140"/>
        <v>0.87912087912087911</v>
      </c>
    </row>
    <row r="2663" spans="1:13" x14ac:dyDescent="0.25">
      <c r="A2663">
        <v>220</v>
      </c>
      <c r="B2663">
        <v>15</v>
      </c>
      <c r="C2663">
        <v>88</v>
      </c>
      <c r="D2663">
        <v>100</v>
      </c>
      <c r="E2663" t="s">
        <v>3891</v>
      </c>
      <c r="F2663" t="s">
        <v>3892</v>
      </c>
      <c r="H2663" s="1">
        <v>0</v>
      </c>
      <c r="I2663" s="1">
        <v>0</v>
      </c>
      <c r="J2663" s="1">
        <f t="shared" si="137"/>
        <v>0</v>
      </c>
      <c r="K2663" s="1">
        <v>0</v>
      </c>
      <c r="L2663" s="1">
        <v>0</v>
      </c>
      <c r="M2663" s="2">
        <v>0</v>
      </c>
    </row>
    <row r="2664" spans="1:13" x14ac:dyDescent="0.25">
      <c r="A2664">
        <v>220</v>
      </c>
      <c r="B2664">
        <v>15</v>
      </c>
      <c r="C2664">
        <v>89</v>
      </c>
      <c r="D2664">
        <v>100</v>
      </c>
      <c r="E2664" t="s">
        <v>3893</v>
      </c>
      <c r="F2664" t="s">
        <v>3894</v>
      </c>
      <c r="G2664" t="s">
        <v>3895</v>
      </c>
      <c r="H2664" s="1">
        <v>3200</v>
      </c>
      <c r="I2664" s="1">
        <v>500</v>
      </c>
      <c r="J2664" s="1">
        <f t="shared" si="137"/>
        <v>0</v>
      </c>
      <c r="K2664" s="3">
        <v>3700</v>
      </c>
      <c r="L2664" s="1">
        <v>4600</v>
      </c>
      <c r="M2664" s="2">
        <f>K2664/L2664</f>
        <v>0.80434782608695654</v>
      </c>
    </row>
    <row r="2665" spans="1:13" x14ac:dyDescent="0.25">
      <c r="A2665">
        <v>220</v>
      </c>
      <c r="B2665">
        <v>15</v>
      </c>
      <c r="C2665">
        <v>90</v>
      </c>
      <c r="D2665">
        <v>100</v>
      </c>
      <c r="E2665" t="s">
        <v>3896</v>
      </c>
      <c r="F2665" t="s">
        <v>3897</v>
      </c>
      <c r="G2665" t="s">
        <v>3898</v>
      </c>
      <c r="H2665" s="1">
        <v>11700</v>
      </c>
      <c r="I2665" s="1">
        <v>0</v>
      </c>
      <c r="J2665" s="1">
        <f t="shared" si="137"/>
        <v>0</v>
      </c>
      <c r="K2665" s="3">
        <v>11700</v>
      </c>
      <c r="L2665" s="1">
        <v>0</v>
      </c>
      <c r="M2665" s="2">
        <v>0</v>
      </c>
    </row>
    <row r="2666" spans="1:13" x14ac:dyDescent="0.25">
      <c r="A2666">
        <v>220</v>
      </c>
      <c r="B2666">
        <v>15</v>
      </c>
      <c r="C2666">
        <v>91</v>
      </c>
      <c r="D2666">
        <v>100</v>
      </c>
      <c r="E2666" t="s">
        <v>3899</v>
      </c>
      <c r="F2666" t="s">
        <v>3900</v>
      </c>
      <c r="H2666" s="1">
        <v>4700</v>
      </c>
      <c r="I2666" s="1">
        <v>0</v>
      </c>
      <c r="J2666" s="1">
        <f t="shared" si="137"/>
        <v>0</v>
      </c>
      <c r="K2666" s="3">
        <v>4700</v>
      </c>
      <c r="L2666" s="1">
        <v>5900</v>
      </c>
      <c r="M2666" s="2">
        <f>K2666/L2666</f>
        <v>0.79661016949152541</v>
      </c>
    </row>
    <row r="2667" spans="1:13" x14ac:dyDescent="0.25">
      <c r="A2667">
        <v>220</v>
      </c>
      <c r="B2667">
        <v>15</v>
      </c>
      <c r="C2667">
        <v>92</v>
      </c>
      <c r="D2667">
        <v>100</v>
      </c>
      <c r="E2667" t="s">
        <v>3901</v>
      </c>
      <c r="F2667" t="s">
        <v>3902</v>
      </c>
      <c r="H2667" s="1">
        <v>0</v>
      </c>
      <c r="I2667" s="1">
        <v>0</v>
      </c>
      <c r="J2667" s="1">
        <f t="shared" si="137"/>
        <v>0</v>
      </c>
      <c r="K2667" s="1">
        <v>0</v>
      </c>
      <c r="L2667" s="1">
        <v>0</v>
      </c>
      <c r="M2667" s="2">
        <v>0</v>
      </c>
    </row>
    <row r="2668" spans="1:13" x14ac:dyDescent="0.25">
      <c r="A2668">
        <v>220</v>
      </c>
      <c r="B2668">
        <v>15</v>
      </c>
      <c r="C2668">
        <v>93</v>
      </c>
      <c r="D2668">
        <v>100</v>
      </c>
      <c r="E2668" t="s">
        <v>3903</v>
      </c>
      <c r="F2668" t="s">
        <v>3904</v>
      </c>
      <c r="G2668" t="s">
        <v>3905</v>
      </c>
      <c r="H2668" s="1">
        <v>5200</v>
      </c>
      <c r="I2668" s="1">
        <v>500</v>
      </c>
      <c r="J2668" s="1">
        <f t="shared" si="137"/>
        <v>0</v>
      </c>
      <c r="K2668" s="3">
        <v>5700</v>
      </c>
      <c r="L2668" s="1">
        <v>6300</v>
      </c>
      <c r="M2668" s="2">
        <f>K2668/L2668</f>
        <v>0.90476190476190477</v>
      </c>
    </row>
    <row r="2669" spans="1:13" x14ac:dyDescent="0.25">
      <c r="A2669">
        <v>220</v>
      </c>
      <c r="B2669">
        <v>15</v>
      </c>
      <c r="C2669">
        <v>94</v>
      </c>
      <c r="D2669">
        <v>100</v>
      </c>
      <c r="E2669" t="s">
        <v>3906</v>
      </c>
      <c r="F2669" t="s">
        <v>3907</v>
      </c>
      <c r="H2669" s="1">
        <v>5700</v>
      </c>
      <c r="I2669" s="1">
        <v>0</v>
      </c>
      <c r="J2669" s="1">
        <f t="shared" si="137"/>
        <v>0</v>
      </c>
      <c r="K2669" s="3">
        <v>5700</v>
      </c>
      <c r="L2669" s="1">
        <v>6400</v>
      </c>
      <c r="M2669" s="2">
        <f>K2669/L2669</f>
        <v>0.890625</v>
      </c>
    </row>
    <row r="2670" spans="1:13" x14ac:dyDescent="0.25">
      <c r="A2670">
        <v>220</v>
      </c>
      <c r="B2670">
        <v>15</v>
      </c>
      <c r="C2670">
        <v>95</v>
      </c>
      <c r="D2670">
        <v>100</v>
      </c>
      <c r="E2670" t="s">
        <v>3908</v>
      </c>
      <c r="F2670" t="s">
        <v>3909</v>
      </c>
      <c r="G2670" t="s">
        <v>3910</v>
      </c>
      <c r="H2670" s="1">
        <v>7800</v>
      </c>
      <c r="I2670" s="1">
        <v>0</v>
      </c>
      <c r="J2670" s="1">
        <f t="shared" si="137"/>
        <v>0</v>
      </c>
      <c r="K2670" s="3">
        <v>7800</v>
      </c>
      <c r="L2670" s="1">
        <v>9400</v>
      </c>
      <c r="M2670" s="2">
        <f>K2670/L2670</f>
        <v>0.82978723404255317</v>
      </c>
    </row>
    <row r="2671" spans="1:13" x14ac:dyDescent="0.25">
      <c r="A2671">
        <v>220</v>
      </c>
      <c r="B2671">
        <v>15</v>
      </c>
      <c r="C2671">
        <v>96</v>
      </c>
      <c r="D2671">
        <v>100</v>
      </c>
      <c r="E2671" t="s">
        <v>3911</v>
      </c>
      <c r="F2671" t="s">
        <v>3912</v>
      </c>
      <c r="G2671" t="s">
        <v>3913</v>
      </c>
      <c r="H2671" s="1">
        <v>7200</v>
      </c>
      <c r="I2671" s="1">
        <v>0</v>
      </c>
      <c r="J2671" s="1">
        <f t="shared" si="137"/>
        <v>0</v>
      </c>
      <c r="K2671" s="3">
        <v>7200</v>
      </c>
      <c r="L2671" s="1">
        <v>8400</v>
      </c>
      <c r="M2671" s="2">
        <f>K2671/L2671</f>
        <v>0.8571428571428571</v>
      </c>
    </row>
    <row r="2672" spans="1:13" x14ac:dyDescent="0.25">
      <c r="A2672">
        <v>220</v>
      </c>
      <c r="B2672">
        <v>15</v>
      </c>
      <c r="C2672">
        <v>97</v>
      </c>
      <c r="D2672">
        <v>100</v>
      </c>
      <c r="E2672" t="s">
        <v>3914</v>
      </c>
      <c r="F2672" t="s">
        <v>3915</v>
      </c>
      <c r="G2672" t="s">
        <v>3916</v>
      </c>
      <c r="H2672" s="1">
        <v>4600</v>
      </c>
      <c r="I2672" s="1">
        <v>0</v>
      </c>
      <c r="J2672" s="1">
        <f t="shared" ref="J2672:J2735" si="141">K2672-H2672-I2672</f>
        <v>0</v>
      </c>
      <c r="K2672" s="3">
        <v>4600</v>
      </c>
      <c r="L2672" s="1">
        <v>5700</v>
      </c>
      <c r="M2672" s="2">
        <f>K2672/L2672</f>
        <v>0.80701754385964908</v>
      </c>
    </row>
    <row r="2673" spans="1:13" x14ac:dyDescent="0.25">
      <c r="A2673">
        <v>220</v>
      </c>
      <c r="B2673">
        <v>15</v>
      </c>
      <c r="C2673">
        <v>98</v>
      </c>
      <c r="D2673">
        <v>100</v>
      </c>
      <c r="E2673" t="s">
        <v>3917</v>
      </c>
      <c r="F2673" t="s">
        <v>3804</v>
      </c>
      <c r="H2673" s="1">
        <v>0</v>
      </c>
      <c r="I2673" s="1">
        <v>0</v>
      </c>
      <c r="J2673" s="1">
        <f t="shared" si="141"/>
        <v>0</v>
      </c>
      <c r="K2673" s="1">
        <v>0</v>
      </c>
      <c r="L2673" s="1">
        <v>0</v>
      </c>
      <c r="M2673" s="2">
        <v>0</v>
      </c>
    </row>
    <row r="2674" spans="1:13" x14ac:dyDescent="0.25">
      <c r="A2674">
        <v>220</v>
      </c>
      <c r="B2674">
        <v>15</v>
      </c>
      <c r="C2674">
        <v>99</v>
      </c>
      <c r="D2674">
        <v>100</v>
      </c>
      <c r="E2674" t="s">
        <v>3918</v>
      </c>
      <c r="F2674" t="s">
        <v>3804</v>
      </c>
      <c r="H2674" s="1">
        <v>0</v>
      </c>
      <c r="I2674" s="1">
        <v>0</v>
      </c>
      <c r="J2674" s="1">
        <f t="shared" si="141"/>
        <v>0</v>
      </c>
      <c r="K2674" s="1">
        <v>0</v>
      </c>
      <c r="L2674" s="1">
        <v>0</v>
      </c>
      <c r="M2674" s="2">
        <v>0</v>
      </c>
    </row>
    <row r="2675" spans="1:13" x14ac:dyDescent="0.25">
      <c r="A2675">
        <v>220</v>
      </c>
      <c r="B2675">
        <v>15</v>
      </c>
      <c r="C2675">
        <v>100</v>
      </c>
      <c r="D2675">
        <v>100</v>
      </c>
      <c r="E2675" t="s">
        <v>3919</v>
      </c>
      <c r="F2675" t="s">
        <v>3920</v>
      </c>
      <c r="G2675" t="s">
        <v>3921</v>
      </c>
      <c r="H2675" s="1">
        <v>5500</v>
      </c>
      <c r="I2675" s="1">
        <v>0</v>
      </c>
      <c r="J2675" s="1">
        <f t="shared" si="141"/>
        <v>0</v>
      </c>
      <c r="K2675" s="3">
        <v>5500</v>
      </c>
      <c r="L2675" s="1">
        <v>6200</v>
      </c>
      <c r="M2675" s="2">
        <f>K2675/L2675</f>
        <v>0.88709677419354838</v>
      </c>
    </row>
    <row r="2676" spans="1:13" x14ac:dyDescent="0.25">
      <c r="A2676">
        <v>220</v>
      </c>
      <c r="B2676">
        <v>15</v>
      </c>
      <c r="C2676">
        <v>101</v>
      </c>
      <c r="D2676">
        <v>100</v>
      </c>
      <c r="E2676" t="s">
        <v>3922</v>
      </c>
      <c r="F2676" t="s">
        <v>3781</v>
      </c>
      <c r="H2676" s="1">
        <v>0</v>
      </c>
      <c r="I2676" s="1">
        <v>0</v>
      </c>
      <c r="J2676" s="1">
        <f t="shared" si="141"/>
        <v>0</v>
      </c>
      <c r="K2676" s="1">
        <v>0</v>
      </c>
      <c r="L2676" s="1">
        <v>0</v>
      </c>
      <c r="M2676" s="2">
        <v>0</v>
      </c>
    </row>
    <row r="2677" spans="1:13" x14ac:dyDescent="0.25">
      <c r="A2677">
        <v>220</v>
      </c>
      <c r="B2677">
        <v>15</v>
      </c>
      <c r="C2677">
        <v>102</v>
      </c>
      <c r="D2677">
        <v>100</v>
      </c>
      <c r="E2677" t="s">
        <v>3923</v>
      </c>
      <c r="F2677" t="s">
        <v>3924</v>
      </c>
      <c r="H2677" s="1">
        <v>10400</v>
      </c>
      <c r="I2677" s="1">
        <v>0</v>
      </c>
      <c r="J2677" s="1">
        <f t="shared" si="141"/>
        <v>0</v>
      </c>
      <c r="K2677" s="3">
        <v>10400</v>
      </c>
      <c r="L2677" s="1">
        <v>11000</v>
      </c>
      <c r="M2677" s="2">
        <f>K2677/L2677</f>
        <v>0.94545454545454544</v>
      </c>
    </row>
    <row r="2678" spans="1:13" x14ac:dyDescent="0.25">
      <c r="A2678">
        <v>220</v>
      </c>
      <c r="B2678">
        <v>15</v>
      </c>
      <c r="C2678">
        <v>103</v>
      </c>
      <c r="D2678">
        <v>100</v>
      </c>
      <c r="E2678" t="s">
        <v>3925</v>
      </c>
      <c r="F2678" t="s">
        <v>3926</v>
      </c>
      <c r="G2678" t="s">
        <v>3927</v>
      </c>
      <c r="H2678" s="1">
        <v>9500</v>
      </c>
      <c r="I2678" s="1">
        <v>0</v>
      </c>
      <c r="J2678" s="1">
        <f t="shared" si="141"/>
        <v>0</v>
      </c>
      <c r="K2678" s="3">
        <v>9500</v>
      </c>
      <c r="L2678" s="1">
        <v>10000</v>
      </c>
      <c r="M2678" s="2">
        <f>K2678/L2678</f>
        <v>0.95</v>
      </c>
    </row>
    <row r="2679" spans="1:13" x14ac:dyDescent="0.25">
      <c r="A2679">
        <v>220</v>
      </c>
      <c r="B2679">
        <v>15</v>
      </c>
      <c r="C2679">
        <v>104</v>
      </c>
      <c r="D2679">
        <v>100</v>
      </c>
      <c r="E2679" t="s">
        <v>3928</v>
      </c>
      <c r="F2679" t="s">
        <v>3929</v>
      </c>
      <c r="H2679" s="1">
        <v>7500</v>
      </c>
      <c r="I2679" s="1">
        <v>0</v>
      </c>
      <c r="J2679" s="1">
        <f t="shared" si="141"/>
        <v>0</v>
      </c>
      <c r="K2679" s="3">
        <v>7500</v>
      </c>
      <c r="L2679" s="1">
        <v>8600</v>
      </c>
      <c r="M2679" s="2">
        <f>K2679/L2679</f>
        <v>0.87209302325581395</v>
      </c>
    </row>
    <row r="2680" spans="1:13" x14ac:dyDescent="0.25">
      <c r="A2680">
        <v>220</v>
      </c>
      <c r="B2680">
        <v>15</v>
      </c>
      <c r="C2680">
        <v>105</v>
      </c>
      <c r="D2680">
        <v>100</v>
      </c>
      <c r="E2680" t="s">
        <v>3930</v>
      </c>
      <c r="F2680" t="s">
        <v>3804</v>
      </c>
      <c r="H2680" s="1">
        <v>0</v>
      </c>
      <c r="I2680" s="1">
        <v>0</v>
      </c>
      <c r="J2680" s="1">
        <f t="shared" si="141"/>
        <v>0</v>
      </c>
      <c r="K2680" s="1">
        <v>0</v>
      </c>
      <c r="L2680" s="1">
        <v>0</v>
      </c>
      <c r="M2680" s="2">
        <v>0</v>
      </c>
    </row>
    <row r="2681" spans="1:13" x14ac:dyDescent="0.25">
      <c r="A2681">
        <v>220</v>
      </c>
      <c r="B2681">
        <v>15</v>
      </c>
      <c r="C2681">
        <v>106</v>
      </c>
      <c r="D2681">
        <v>100</v>
      </c>
      <c r="E2681" t="s">
        <v>3931</v>
      </c>
      <c r="F2681" t="s">
        <v>3932</v>
      </c>
      <c r="H2681" s="1">
        <v>0</v>
      </c>
      <c r="I2681" s="1">
        <v>400</v>
      </c>
      <c r="J2681" s="1">
        <f t="shared" si="141"/>
        <v>0</v>
      </c>
      <c r="K2681" s="3">
        <v>400</v>
      </c>
      <c r="L2681" s="1">
        <v>400</v>
      </c>
      <c r="M2681" s="2">
        <f>K2681/L2681</f>
        <v>1</v>
      </c>
    </row>
    <row r="2682" spans="1:13" x14ac:dyDescent="0.25">
      <c r="A2682">
        <v>220</v>
      </c>
      <c r="B2682">
        <v>15</v>
      </c>
      <c r="C2682">
        <v>108</v>
      </c>
      <c r="D2682">
        <v>100</v>
      </c>
      <c r="E2682" t="s">
        <v>3933</v>
      </c>
      <c r="F2682" t="s">
        <v>3934</v>
      </c>
      <c r="H2682" s="1">
        <v>7800</v>
      </c>
      <c r="I2682" s="1">
        <v>0</v>
      </c>
      <c r="J2682" s="1">
        <f t="shared" si="141"/>
        <v>0</v>
      </c>
      <c r="K2682" s="3">
        <v>7800</v>
      </c>
      <c r="L2682" s="1">
        <v>9400</v>
      </c>
      <c r="M2682" s="2">
        <f>K2682/L2682</f>
        <v>0.82978723404255317</v>
      </c>
    </row>
    <row r="2683" spans="1:13" x14ac:dyDescent="0.25">
      <c r="A2683">
        <v>220</v>
      </c>
      <c r="B2683">
        <v>15</v>
      </c>
      <c r="C2683">
        <v>109</v>
      </c>
      <c r="D2683">
        <v>100</v>
      </c>
      <c r="E2683" t="s">
        <v>3935</v>
      </c>
      <c r="F2683" t="s">
        <v>3781</v>
      </c>
      <c r="H2683" s="1">
        <v>0</v>
      </c>
      <c r="I2683" s="1">
        <v>0</v>
      </c>
      <c r="J2683" s="1">
        <f t="shared" si="141"/>
        <v>0</v>
      </c>
      <c r="K2683" s="1">
        <v>0</v>
      </c>
      <c r="L2683" s="1">
        <v>0</v>
      </c>
      <c r="M2683" s="2">
        <v>0</v>
      </c>
    </row>
    <row r="2684" spans="1:13" x14ac:dyDescent="0.25">
      <c r="A2684">
        <v>220</v>
      </c>
      <c r="B2684">
        <v>15</v>
      </c>
      <c r="C2684">
        <v>110</v>
      </c>
      <c r="D2684">
        <v>100</v>
      </c>
      <c r="E2684" t="s">
        <v>3936</v>
      </c>
      <c r="F2684" t="s">
        <v>3937</v>
      </c>
      <c r="H2684" s="1">
        <v>4900</v>
      </c>
      <c r="I2684" s="1">
        <v>0</v>
      </c>
      <c r="J2684" s="1">
        <f t="shared" si="141"/>
        <v>0</v>
      </c>
      <c r="K2684" s="3">
        <v>4900</v>
      </c>
      <c r="L2684" s="1">
        <v>6200</v>
      </c>
      <c r="M2684" s="2">
        <f>K2684/L2684</f>
        <v>0.79032258064516125</v>
      </c>
    </row>
    <row r="2685" spans="1:13" x14ac:dyDescent="0.25">
      <c r="A2685">
        <v>220</v>
      </c>
      <c r="B2685">
        <v>15</v>
      </c>
      <c r="C2685">
        <v>111</v>
      </c>
      <c r="D2685">
        <v>100</v>
      </c>
      <c r="E2685" t="s">
        <v>3938</v>
      </c>
      <c r="F2685" t="s">
        <v>3781</v>
      </c>
      <c r="H2685" s="1">
        <v>0</v>
      </c>
      <c r="I2685" s="1">
        <v>0</v>
      </c>
      <c r="J2685" s="1">
        <f t="shared" si="141"/>
        <v>0</v>
      </c>
      <c r="K2685" s="1">
        <v>0</v>
      </c>
      <c r="L2685" s="1">
        <v>0</v>
      </c>
      <c r="M2685" s="2">
        <v>0</v>
      </c>
    </row>
    <row r="2686" spans="1:13" x14ac:dyDescent="0.25">
      <c r="A2686">
        <v>220</v>
      </c>
      <c r="B2686">
        <v>15</v>
      </c>
      <c r="C2686">
        <v>112</v>
      </c>
      <c r="D2686">
        <v>100</v>
      </c>
      <c r="E2686" t="s">
        <v>3939</v>
      </c>
      <c r="F2686" t="s">
        <v>3781</v>
      </c>
      <c r="H2686" s="1">
        <v>0</v>
      </c>
      <c r="I2686" s="1">
        <v>0</v>
      </c>
      <c r="J2686" s="1">
        <f t="shared" si="141"/>
        <v>0</v>
      </c>
      <c r="K2686" s="1">
        <v>0</v>
      </c>
      <c r="L2686" s="1">
        <v>0</v>
      </c>
      <c r="M2686" s="2">
        <v>0</v>
      </c>
    </row>
    <row r="2687" spans="1:13" x14ac:dyDescent="0.25">
      <c r="A2687">
        <v>220</v>
      </c>
      <c r="B2687">
        <v>15</v>
      </c>
      <c r="C2687">
        <v>113</v>
      </c>
      <c r="D2687">
        <v>100</v>
      </c>
      <c r="E2687" t="s">
        <v>3940</v>
      </c>
      <c r="F2687" t="s">
        <v>3781</v>
      </c>
      <c r="H2687" s="1">
        <v>0</v>
      </c>
      <c r="I2687" s="1">
        <v>0</v>
      </c>
      <c r="J2687" s="1">
        <f t="shared" si="141"/>
        <v>0</v>
      </c>
      <c r="K2687" s="1">
        <v>0</v>
      </c>
      <c r="L2687" s="1">
        <v>0</v>
      </c>
      <c r="M2687" s="2">
        <v>0</v>
      </c>
    </row>
    <row r="2688" spans="1:13" x14ac:dyDescent="0.25">
      <c r="A2688">
        <v>220</v>
      </c>
      <c r="B2688">
        <v>15</v>
      </c>
      <c r="C2688">
        <v>114</v>
      </c>
      <c r="D2688">
        <v>100</v>
      </c>
      <c r="E2688" t="s">
        <v>3941</v>
      </c>
      <c r="F2688" t="s">
        <v>3942</v>
      </c>
      <c r="H2688" s="1">
        <v>8300</v>
      </c>
      <c r="I2688" s="1">
        <v>0</v>
      </c>
      <c r="J2688" s="1">
        <f t="shared" si="141"/>
        <v>0</v>
      </c>
      <c r="K2688" s="3">
        <v>8300</v>
      </c>
      <c r="L2688" s="1">
        <v>10100</v>
      </c>
      <c r="M2688" s="2">
        <f>K2688/L2688</f>
        <v>0.82178217821782173</v>
      </c>
    </row>
    <row r="2689" spans="1:13" x14ac:dyDescent="0.25">
      <c r="A2689">
        <v>220</v>
      </c>
      <c r="B2689">
        <v>15</v>
      </c>
      <c r="C2689">
        <v>115</v>
      </c>
      <c r="D2689">
        <v>100</v>
      </c>
      <c r="E2689" t="s">
        <v>3943</v>
      </c>
      <c r="F2689" t="s">
        <v>3944</v>
      </c>
      <c r="H2689" s="1">
        <v>0</v>
      </c>
      <c r="I2689" s="1">
        <v>300</v>
      </c>
      <c r="J2689" s="1">
        <f t="shared" si="141"/>
        <v>0</v>
      </c>
      <c r="K2689" s="3">
        <v>300</v>
      </c>
      <c r="L2689" s="1">
        <v>10600</v>
      </c>
      <c r="M2689" s="2">
        <f>K2689/L2689</f>
        <v>2.8301886792452831E-2</v>
      </c>
    </row>
    <row r="2690" spans="1:13" x14ac:dyDescent="0.25">
      <c r="A2690">
        <v>220</v>
      </c>
      <c r="B2690">
        <v>15</v>
      </c>
      <c r="C2690">
        <v>116</v>
      </c>
      <c r="D2690">
        <v>100</v>
      </c>
      <c r="E2690" t="s">
        <v>3945</v>
      </c>
      <c r="F2690" t="s">
        <v>3946</v>
      </c>
      <c r="G2690" t="s">
        <v>3947</v>
      </c>
      <c r="H2690" s="1">
        <v>6100</v>
      </c>
      <c r="I2690" s="1">
        <v>2100</v>
      </c>
      <c r="J2690" s="1">
        <f t="shared" si="141"/>
        <v>0</v>
      </c>
      <c r="K2690" s="3">
        <v>8200</v>
      </c>
      <c r="L2690" s="1">
        <v>8900</v>
      </c>
      <c r="M2690" s="2">
        <f>K2690/L2690</f>
        <v>0.9213483146067416</v>
      </c>
    </row>
    <row r="2691" spans="1:13" x14ac:dyDescent="0.25">
      <c r="A2691">
        <v>220</v>
      </c>
      <c r="B2691">
        <v>15</v>
      </c>
      <c r="C2691">
        <v>117</v>
      </c>
      <c r="D2691">
        <v>100</v>
      </c>
      <c r="E2691" t="s">
        <v>3948</v>
      </c>
      <c r="F2691" t="s">
        <v>3949</v>
      </c>
      <c r="G2691" t="s">
        <v>3950</v>
      </c>
      <c r="H2691" s="1">
        <v>0</v>
      </c>
      <c r="I2691" s="1">
        <v>0</v>
      </c>
      <c r="J2691" s="1">
        <f t="shared" si="141"/>
        <v>0</v>
      </c>
      <c r="K2691" s="1">
        <v>0</v>
      </c>
      <c r="L2691" s="1">
        <v>5900</v>
      </c>
      <c r="M2691" s="2">
        <f>K2691/L2691</f>
        <v>0</v>
      </c>
    </row>
    <row r="2692" spans="1:13" x14ac:dyDescent="0.25">
      <c r="A2692">
        <v>220</v>
      </c>
      <c r="B2692">
        <v>15</v>
      </c>
      <c r="C2692">
        <v>118</v>
      </c>
      <c r="D2692">
        <v>100</v>
      </c>
      <c r="E2692" t="s">
        <v>3951</v>
      </c>
      <c r="F2692" t="s">
        <v>3781</v>
      </c>
      <c r="H2692" s="1">
        <v>0</v>
      </c>
      <c r="I2692" s="1">
        <v>0</v>
      </c>
      <c r="J2692" s="1">
        <f t="shared" si="141"/>
        <v>0</v>
      </c>
      <c r="K2692" s="1">
        <v>0</v>
      </c>
      <c r="L2692" s="1">
        <v>0</v>
      </c>
      <c r="M2692" s="2">
        <v>0</v>
      </c>
    </row>
    <row r="2693" spans="1:13" x14ac:dyDescent="0.25">
      <c r="A2693">
        <v>220</v>
      </c>
      <c r="B2693">
        <v>15</v>
      </c>
      <c r="C2693">
        <v>119</v>
      </c>
      <c r="D2693">
        <v>100</v>
      </c>
      <c r="E2693" t="s">
        <v>3952</v>
      </c>
      <c r="F2693" t="s">
        <v>3953</v>
      </c>
      <c r="G2693" t="s">
        <v>3954</v>
      </c>
      <c r="H2693" s="1">
        <v>4800</v>
      </c>
      <c r="I2693" s="1">
        <v>0</v>
      </c>
      <c r="J2693" s="1">
        <f t="shared" si="141"/>
        <v>0</v>
      </c>
      <c r="K2693" s="3">
        <v>4800</v>
      </c>
      <c r="L2693" s="1">
        <v>5800</v>
      </c>
      <c r="M2693" s="2">
        <f>K2693/L2693</f>
        <v>0.82758620689655171</v>
      </c>
    </row>
    <row r="2694" spans="1:13" x14ac:dyDescent="0.25">
      <c r="A2694">
        <v>220</v>
      </c>
      <c r="B2694">
        <v>15</v>
      </c>
      <c r="C2694">
        <v>120</v>
      </c>
      <c r="D2694">
        <v>100</v>
      </c>
      <c r="E2694" t="s">
        <v>3955</v>
      </c>
      <c r="F2694" t="s">
        <v>3956</v>
      </c>
      <c r="H2694" s="1">
        <v>4800</v>
      </c>
      <c r="I2694" s="1">
        <v>0</v>
      </c>
      <c r="J2694" s="1">
        <f t="shared" si="141"/>
        <v>0</v>
      </c>
      <c r="K2694" s="3">
        <v>4800</v>
      </c>
      <c r="L2694" s="1">
        <v>5800</v>
      </c>
      <c r="M2694" s="2">
        <f>K2694/L2694</f>
        <v>0.82758620689655171</v>
      </c>
    </row>
    <row r="2695" spans="1:13" x14ac:dyDescent="0.25">
      <c r="A2695">
        <v>220</v>
      </c>
      <c r="B2695">
        <v>15</v>
      </c>
      <c r="C2695">
        <v>121</v>
      </c>
      <c r="D2695">
        <v>100</v>
      </c>
      <c r="E2695" t="s">
        <v>3957</v>
      </c>
      <c r="F2695" t="s">
        <v>3958</v>
      </c>
      <c r="H2695" s="1">
        <v>5900</v>
      </c>
      <c r="I2695" s="1">
        <v>0</v>
      </c>
      <c r="J2695" s="1">
        <f t="shared" si="141"/>
        <v>0</v>
      </c>
      <c r="K2695" s="3">
        <v>5900</v>
      </c>
      <c r="L2695" s="1">
        <v>6500</v>
      </c>
      <c r="M2695" s="2">
        <f>K2695/L2695</f>
        <v>0.90769230769230769</v>
      </c>
    </row>
    <row r="2696" spans="1:13" x14ac:dyDescent="0.25">
      <c r="A2696">
        <v>220</v>
      </c>
      <c r="B2696">
        <v>15</v>
      </c>
      <c r="C2696">
        <v>122</v>
      </c>
      <c r="D2696">
        <v>100</v>
      </c>
      <c r="E2696" t="s">
        <v>3959</v>
      </c>
      <c r="F2696" t="s">
        <v>3960</v>
      </c>
      <c r="H2696" s="1">
        <v>3300</v>
      </c>
      <c r="I2696" s="1">
        <v>0</v>
      </c>
      <c r="J2696" s="1">
        <f t="shared" si="141"/>
        <v>0</v>
      </c>
      <c r="K2696" s="3">
        <v>3300</v>
      </c>
      <c r="L2696" s="1">
        <v>0</v>
      </c>
      <c r="M2696" s="2">
        <v>0</v>
      </c>
    </row>
    <row r="2697" spans="1:13" x14ac:dyDescent="0.25">
      <c r="A2697">
        <v>220</v>
      </c>
      <c r="B2697">
        <v>15</v>
      </c>
      <c r="C2697">
        <v>123</v>
      </c>
      <c r="D2697">
        <v>100</v>
      </c>
      <c r="E2697" t="s">
        <v>3961</v>
      </c>
      <c r="F2697" t="s">
        <v>3962</v>
      </c>
      <c r="H2697" s="1">
        <v>6000</v>
      </c>
      <c r="I2697" s="1">
        <v>0</v>
      </c>
      <c r="J2697" s="1">
        <f t="shared" si="141"/>
        <v>0</v>
      </c>
      <c r="K2697" s="3">
        <v>6000</v>
      </c>
      <c r="L2697" s="1">
        <v>7100</v>
      </c>
      <c r="M2697" s="2">
        <f>K2697/L2697</f>
        <v>0.84507042253521125</v>
      </c>
    </row>
    <row r="2698" spans="1:13" x14ac:dyDescent="0.25">
      <c r="A2698">
        <v>220</v>
      </c>
      <c r="B2698">
        <v>15</v>
      </c>
      <c r="C2698">
        <v>124</v>
      </c>
      <c r="D2698">
        <v>100</v>
      </c>
      <c r="E2698" t="s">
        <v>3963</v>
      </c>
      <c r="F2698" t="s">
        <v>3964</v>
      </c>
      <c r="H2698" s="1">
        <v>10100</v>
      </c>
      <c r="I2698" s="1">
        <v>200</v>
      </c>
      <c r="J2698" s="1">
        <f t="shared" si="141"/>
        <v>0</v>
      </c>
      <c r="K2698" s="3">
        <v>10300</v>
      </c>
      <c r="L2698" s="1">
        <v>12100</v>
      </c>
      <c r="M2698" s="2">
        <f>K2698/L2698</f>
        <v>0.85123966942148765</v>
      </c>
    </row>
    <row r="2699" spans="1:13" x14ac:dyDescent="0.25">
      <c r="A2699">
        <v>220</v>
      </c>
      <c r="B2699">
        <v>15</v>
      </c>
      <c r="C2699">
        <v>125</v>
      </c>
      <c r="D2699">
        <v>125</v>
      </c>
      <c r="E2699" t="s">
        <v>3965</v>
      </c>
      <c r="F2699" t="s">
        <v>3966</v>
      </c>
      <c r="G2699" t="s">
        <v>3967</v>
      </c>
      <c r="H2699" s="1">
        <v>11200</v>
      </c>
      <c r="I2699" s="1">
        <v>0</v>
      </c>
      <c r="J2699" s="1">
        <f t="shared" si="141"/>
        <v>0</v>
      </c>
      <c r="K2699" s="3">
        <v>11200</v>
      </c>
      <c r="L2699" s="1">
        <v>0</v>
      </c>
      <c r="M2699" s="2">
        <v>0</v>
      </c>
    </row>
    <row r="2700" spans="1:13" x14ac:dyDescent="0.25">
      <c r="A2700">
        <v>220</v>
      </c>
      <c r="B2700">
        <v>15</v>
      </c>
      <c r="C2700">
        <v>126</v>
      </c>
      <c r="D2700">
        <v>100</v>
      </c>
      <c r="E2700" t="s">
        <v>3968</v>
      </c>
      <c r="F2700" t="s">
        <v>3969</v>
      </c>
      <c r="H2700" s="1">
        <v>8100</v>
      </c>
      <c r="I2700" s="1">
        <v>0</v>
      </c>
      <c r="J2700" s="1">
        <f t="shared" si="141"/>
        <v>0</v>
      </c>
      <c r="K2700" s="3">
        <v>8100</v>
      </c>
      <c r="L2700" s="1">
        <v>9600</v>
      </c>
      <c r="M2700" s="2">
        <f t="shared" ref="M2700:M2710" si="142">K2700/L2700</f>
        <v>0.84375</v>
      </c>
    </row>
    <row r="2701" spans="1:13" x14ac:dyDescent="0.25">
      <c r="A2701">
        <v>220</v>
      </c>
      <c r="B2701">
        <v>15</v>
      </c>
      <c r="C2701">
        <v>127</v>
      </c>
      <c r="D2701">
        <v>100</v>
      </c>
      <c r="E2701" t="s">
        <v>3970</v>
      </c>
      <c r="F2701" t="s">
        <v>3971</v>
      </c>
      <c r="H2701" s="1">
        <v>0</v>
      </c>
      <c r="I2701" s="1">
        <v>200</v>
      </c>
      <c r="J2701" s="1">
        <f t="shared" si="141"/>
        <v>0</v>
      </c>
      <c r="K2701" s="3">
        <v>200</v>
      </c>
      <c r="L2701" s="1">
        <v>200</v>
      </c>
      <c r="M2701" s="2">
        <f t="shared" si="142"/>
        <v>1</v>
      </c>
    </row>
    <row r="2702" spans="1:13" x14ac:dyDescent="0.25">
      <c r="A2702">
        <v>220</v>
      </c>
      <c r="B2702">
        <v>15</v>
      </c>
      <c r="C2702">
        <v>128</v>
      </c>
      <c r="D2702">
        <v>100</v>
      </c>
      <c r="E2702" t="s">
        <v>3972</v>
      </c>
      <c r="F2702" t="s">
        <v>3973</v>
      </c>
      <c r="H2702" s="1">
        <v>8400</v>
      </c>
      <c r="I2702" s="1">
        <v>500</v>
      </c>
      <c r="J2702" s="1">
        <f t="shared" si="141"/>
        <v>0</v>
      </c>
      <c r="K2702" s="3">
        <v>8900</v>
      </c>
      <c r="L2702" s="1">
        <v>9500</v>
      </c>
      <c r="M2702" s="2">
        <f t="shared" si="142"/>
        <v>0.93684210526315792</v>
      </c>
    </row>
    <row r="2703" spans="1:13" x14ac:dyDescent="0.25">
      <c r="A2703">
        <v>220</v>
      </c>
      <c r="B2703">
        <v>15</v>
      </c>
      <c r="C2703">
        <v>129</v>
      </c>
      <c r="D2703">
        <v>100</v>
      </c>
      <c r="E2703" t="s">
        <v>3974</v>
      </c>
      <c r="F2703" t="s">
        <v>3975</v>
      </c>
      <c r="H2703" s="1">
        <v>6200</v>
      </c>
      <c r="I2703" s="1">
        <v>0</v>
      </c>
      <c r="J2703" s="1">
        <f t="shared" si="141"/>
        <v>0</v>
      </c>
      <c r="K2703" s="3">
        <v>6200</v>
      </c>
      <c r="L2703" s="1">
        <v>7200</v>
      </c>
      <c r="M2703" s="2">
        <f t="shared" si="142"/>
        <v>0.86111111111111116</v>
      </c>
    </row>
    <row r="2704" spans="1:13" x14ac:dyDescent="0.25">
      <c r="A2704">
        <v>220</v>
      </c>
      <c r="B2704">
        <v>15</v>
      </c>
      <c r="C2704">
        <v>130</v>
      </c>
      <c r="D2704">
        <v>100</v>
      </c>
      <c r="E2704" t="s">
        <v>3976</v>
      </c>
      <c r="F2704" t="s">
        <v>3977</v>
      </c>
      <c r="G2704" t="s">
        <v>3978</v>
      </c>
      <c r="H2704" s="1">
        <v>10800</v>
      </c>
      <c r="I2704" s="1">
        <v>0</v>
      </c>
      <c r="J2704" s="1">
        <f t="shared" si="141"/>
        <v>0</v>
      </c>
      <c r="K2704" s="3">
        <v>10800</v>
      </c>
      <c r="L2704" s="1">
        <v>11400</v>
      </c>
      <c r="M2704" s="2">
        <f t="shared" si="142"/>
        <v>0.94736842105263153</v>
      </c>
    </row>
    <row r="2705" spans="1:13" x14ac:dyDescent="0.25">
      <c r="A2705">
        <v>220</v>
      </c>
      <c r="B2705">
        <v>15</v>
      </c>
      <c r="C2705">
        <v>131</v>
      </c>
      <c r="D2705">
        <v>100</v>
      </c>
      <c r="E2705" t="s">
        <v>3979</v>
      </c>
      <c r="F2705" t="s">
        <v>3980</v>
      </c>
      <c r="H2705" s="1">
        <v>8800</v>
      </c>
      <c r="I2705" s="1">
        <v>100</v>
      </c>
      <c r="J2705" s="1">
        <f t="shared" si="141"/>
        <v>0</v>
      </c>
      <c r="K2705" s="3">
        <v>8900</v>
      </c>
      <c r="L2705" s="1">
        <v>10500</v>
      </c>
      <c r="M2705" s="2">
        <f t="shared" si="142"/>
        <v>0.84761904761904761</v>
      </c>
    </row>
    <row r="2706" spans="1:13" x14ac:dyDescent="0.25">
      <c r="A2706">
        <v>220</v>
      </c>
      <c r="B2706">
        <v>15</v>
      </c>
      <c r="C2706">
        <v>132</v>
      </c>
      <c r="D2706">
        <v>100</v>
      </c>
      <c r="E2706" t="s">
        <v>3981</v>
      </c>
      <c r="F2706" t="s">
        <v>3982</v>
      </c>
      <c r="H2706" s="1">
        <v>9600</v>
      </c>
      <c r="I2706" s="1">
        <v>300</v>
      </c>
      <c r="J2706" s="1">
        <f t="shared" si="141"/>
        <v>0</v>
      </c>
      <c r="K2706" s="3">
        <v>9900</v>
      </c>
      <c r="L2706" s="1">
        <v>10400</v>
      </c>
      <c r="M2706" s="2">
        <f t="shared" si="142"/>
        <v>0.95192307692307687</v>
      </c>
    </row>
    <row r="2707" spans="1:13" x14ac:dyDescent="0.25">
      <c r="A2707">
        <v>220</v>
      </c>
      <c r="B2707">
        <v>15</v>
      </c>
      <c r="C2707">
        <v>133</v>
      </c>
      <c r="D2707">
        <v>100</v>
      </c>
      <c r="E2707" t="s">
        <v>3983</v>
      </c>
      <c r="F2707" t="s">
        <v>3984</v>
      </c>
      <c r="H2707" s="1">
        <v>8600</v>
      </c>
      <c r="I2707" s="1">
        <v>0</v>
      </c>
      <c r="J2707" s="1">
        <f t="shared" si="141"/>
        <v>0</v>
      </c>
      <c r="K2707" s="3">
        <v>8600</v>
      </c>
      <c r="L2707" s="1">
        <v>10400</v>
      </c>
      <c r="M2707" s="2">
        <f t="shared" si="142"/>
        <v>0.82692307692307687</v>
      </c>
    </row>
    <row r="2708" spans="1:13" x14ac:dyDescent="0.25">
      <c r="A2708">
        <v>220</v>
      </c>
      <c r="B2708">
        <v>15</v>
      </c>
      <c r="C2708">
        <v>134</v>
      </c>
      <c r="D2708">
        <v>100</v>
      </c>
      <c r="E2708" t="s">
        <v>3985</v>
      </c>
      <c r="F2708" t="s">
        <v>3986</v>
      </c>
      <c r="H2708" s="1">
        <v>6900</v>
      </c>
      <c r="I2708" s="1">
        <v>0</v>
      </c>
      <c r="J2708" s="1">
        <f t="shared" si="141"/>
        <v>0</v>
      </c>
      <c r="K2708" s="3">
        <v>6900</v>
      </c>
      <c r="L2708" s="1">
        <v>7500</v>
      </c>
      <c r="M2708" s="2">
        <f t="shared" si="142"/>
        <v>0.92</v>
      </c>
    </row>
    <row r="2709" spans="1:13" x14ac:dyDescent="0.25">
      <c r="A2709">
        <v>220</v>
      </c>
      <c r="B2709">
        <v>15</v>
      </c>
      <c r="C2709">
        <v>135</v>
      </c>
      <c r="D2709">
        <v>100</v>
      </c>
      <c r="E2709" t="s">
        <v>3987</v>
      </c>
      <c r="F2709" t="s">
        <v>3988</v>
      </c>
      <c r="H2709" s="1">
        <v>6700</v>
      </c>
      <c r="I2709" s="1">
        <v>0</v>
      </c>
      <c r="J2709" s="1">
        <f t="shared" si="141"/>
        <v>0</v>
      </c>
      <c r="K2709" s="3">
        <v>6700</v>
      </c>
      <c r="L2709" s="1">
        <v>7200</v>
      </c>
      <c r="M2709" s="2">
        <f t="shared" si="142"/>
        <v>0.93055555555555558</v>
      </c>
    </row>
    <row r="2710" spans="1:13" x14ac:dyDescent="0.25">
      <c r="A2710">
        <v>220</v>
      </c>
      <c r="B2710">
        <v>15</v>
      </c>
      <c r="C2710">
        <v>136</v>
      </c>
      <c r="D2710">
        <v>100</v>
      </c>
      <c r="E2710" t="s">
        <v>3989</v>
      </c>
      <c r="F2710" t="s">
        <v>3990</v>
      </c>
      <c r="G2710" t="s">
        <v>3991</v>
      </c>
      <c r="H2710" s="1">
        <v>10100</v>
      </c>
      <c r="I2710" s="1">
        <v>0</v>
      </c>
      <c r="J2710" s="1">
        <f t="shared" si="141"/>
        <v>0</v>
      </c>
      <c r="K2710" s="3">
        <v>10100</v>
      </c>
      <c r="L2710" s="1">
        <v>11500</v>
      </c>
      <c r="M2710" s="2">
        <f t="shared" si="142"/>
        <v>0.87826086956521743</v>
      </c>
    </row>
    <row r="2711" spans="1:13" x14ac:dyDescent="0.25">
      <c r="A2711">
        <v>220</v>
      </c>
      <c r="B2711">
        <v>15</v>
      </c>
      <c r="C2711">
        <v>137</v>
      </c>
      <c r="D2711">
        <v>100</v>
      </c>
      <c r="E2711" t="s">
        <v>3992</v>
      </c>
      <c r="F2711" t="s">
        <v>3993</v>
      </c>
      <c r="H2711" s="1">
        <v>9700</v>
      </c>
      <c r="I2711" s="1">
        <v>0</v>
      </c>
      <c r="J2711" s="1">
        <f t="shared" si="141"/>
        <v>0</v>
      </c>
      <c r="K2711" s="3">
        <v>9700</v>
      </c>
      <c r="L2711" s="1">
        <v>0</v>
      </c>
      <c r="M2711" s="2">
        <v>0</v>
      </c>
    </row>
    <row r="2712" spans="1:13" x14ac:dyDescent="0.25">
      <c r="A2712">
        <v>220</v>
      </c>
      <c r="B2712">
        <v>15</v>
      </c>
      <c r="C2712">
        <v>138</v>
      </c>
      <c r="D2712">
        <v>100</v>
      </c>
      <c r="E2712" t="s">
        <v>3994</v>
      </c>
      <c r="F2712" t="s">
        <v>3995</v>
      </c>
      <c r="H2712" s="1">
        <v>7800</v>
      </c>
      <c r="I2712" s="1">
        <v>0</v>
      </c>
      <c r="J2712" s="1">
        <f t="shared" si="141"/>
        <v>0</v>
      </c>
      <c r="K2712" s="3">
        <v>7800</v>
      </c>
      <c r="L2712" s="1">
        <v>9400</v>
      </c>
      <c r="M2712" s="2">
        <f>K2712/L2712</f>
        <v>0.82978723404255317</v>
      </c>
    </row>
    <row r="2713" spans="1:13" x14ac:dyDescent="0.25">
      <c r="A2713">
        <v>220</v>
      </c>
      <c r="B2713">
        <v>15</v>
      </c>
      <c r="C2713">
        <v>139</v>
      </c>
      <c r="D2713">
        <v>100</v>
      </c>
      <c r="E2713" t="s">
        <v>3996</v>
      </c>
      <c r="F2713" t="s">
        <v>3997</v>
      </c>
      <c r="H2713" s="1">
        <v>0</v>
      </c>
      <c r="I2713" s="1">
        <v>300</v>
      </c>
      <c r="J2713" s="1">
        <f t="shared" si="141"/>
        <v>0</v>
      </c>
      <c r="K2713" s="3">
        <v>300</v>
      </c>
      <c r="L2713" s="1">
        <v>300</v>
      </c>
      <c r="M2713" s="2">
        <f>K2713/L2713</f>
        <v>1</v>
      </c>
    </row>
    <row r="2714" spans="1:13" x14ac:dyDescent="0.25">
      <c r="A2714">
        <v>220</v>
      </c>
      <c r="B2714">
        <v>15</v>
      </c>
      <c r="C2714">
        <v>140</v>
      </c>
      <c r="D2714">
        <v>100</v>
      </c>
      <c r="E2714" t="s">
        <v>3998</v>
      </c>
      <c r="F2714" t="s">
        <v>3999</v>
      </c>
      <c r="G2714" t="s">
        <v>4000</v>
      </c>
      <c r="H2714" s="1">
        <v>0</v>
      </c>
      <c r="I2714" s="1">
        <v>0</v>
      </c>
      <c r="J2714" s="1">
        <f t="shared" si="141"/>
        <v>0</v>
      </c>
      <c r="K2714" s="1">
        <v>0</v>
      </c>
      <c r="L2714" s="1">
        <v>0</v>
      </c>
      <c r="M2714" s="2">
        <v>0</v>
      </c>
    </row>
    <row r="2715" spans="1:13" x14ac:dyDescent="0.25">
      <c r="A2715">
        <v>220</v>
      </c>
      <c r="B2715">
        <v>15</v>
      </c>
      <c r="C2715">
        <v>141</v>
      </c>
      <c r="D2715">
        <v>100</v>
      </c>
      <c r="E2715" t="s">
        <v>4001</v>
      </c>
      <c r="F2715" t="s">
        <v>4002</v>
      </c>
      <c r="H2715" s="1">
        <v>7400</v>
      </c>
      <c r="I2715" s="1">
        <v>0</v>
      </c>
      <c r="J2715" s="1">
        <f t="shared" si="141"/>
        <v>0</v>
      </c>
      <c r="K2715" s="3">
        <v>7400</v>
      </c>
      <c r="L2715" s="1">
        <v>9300</v>
      </c>
      <c r="M2715" s="2">
        <f>K2715/L2715</f>
        <v>0.79569892473118276</v>
      </c>
    </row>
    <row r="2716" spans="1:13" x14ac:dyDescent="0.25">
      <c r="A2716">
        <v>220</v>
      </c>
      <c r="B2716">
        <v>15</v>
      </c>
      <c r="C2716">
        <v>142</v>
      </c>
      <c r="D2716">
        <v>100</v>
      </c>
      <c r="E2716" t="s">
        <v>4003</v>
      </c>
      <c r="F2716" t="s">
        <v>4004</v>
      </c>
      <c r="H2716" s="1">
        <v>9600</v>
      </c>
      <c r="I2716" s="1">
        <v>0</v>
      </c>
      <c r="J2716" s="1">
        <f t="shared" si="141"/>
        <v>0</v>
      </c>
      <c r="K2716" s="3">
        <v>9600</v>
      </c>
      <c r="L2716" s="1">
        <v>10900</v>
      </c>
      <c r="M2716" s="2">
        <f>K2716/L2716</f>
        <v>0.88073394495412849</v>
      </c>
    </row>
    <row r="2717" spans="1:13" x14ac:dyDescent="0.25">
      <c r="A2717">
        <v>220</v>
      </c>
      <c r="B2717">
        <v>15</v>
      </c>
      <c r="C2717">
        <v>143</v>
      </c>
      <c r="D2717">
        <v>100</v>
      </c>
      <c r="E2717" t="s">
        <v>4005</v>
      </c>
      <c r="F2717" t="s">
        <v>4006</v>
      </c>
      <c r="H2717" s="1">
        <v>0</v>
      </c>
      <c r="I2717" s="1">
        <v>0</v>
      </c>
      <c r="J2717" s="1">
        <f t="shared" si="141"/>
        <v>0</v>
      </c>
      <c r="K2717" s="1">
        <v>0</v>
      </c>
      <c r="L2717" s="1">
        <v>0</v>
      </c>
      <c r="M2717" s="2">
        <v>0</v>
      </c>
    </row>
    <row r="2718" spans="1:13" x14ac:dyDescent="0.25">
      <c r="A2718">
        <v>220</v>
      </c>
      <c r="B2718">
        <v>15</v>
      </c>
      <c r="C2718">
        <v>144</v>
      </c>
      <c r="D2718">
        <v>100</v>
      </c>
      <c r="E2718" t="s">
        <v>4007</v>
      </c>
      <c r="F2718" t="s">
        <v>4008</v>
      </c>
      <c r="H2718" s="1">
        <v>5500</v>
      </c>
      <c r="I2718" s="1">
        <v>0</v>
      </c>
      <c r="J2718" s="1">
        <f t="shared" si="141"/>
        <v>0</v>
      </c>
      <c r="K2718" s="3">
        <v>5500</v>
      </c>
      <c r="L2718" s="1">
        <v>6100</v>
      </c>
      <c r="M2718" s="2">
        <f>K2718/L2718</f>
        <v>0.90163934426229508</v>
      </c>
    </row>
    <row r="2719" spans="1:13" x14ac:dyDescent="0.25">
      <c r="A2719">
        <v>220</v>
      </c>
      <c r="B2719">
        <v>15</v>
      </c>
      <c r="C2719">
        <v>145</v>
      </c>
      <c r="D2719">
        <v>100</v>
      </c>
      <c r="E2719" t="s">
        <v>4009</v>
      </c>
      <c r="F2719" t="s">
        <v>4010</v>
      </c>
      <c r="H2719" s="1">
        <v>8400</v>
      </c>
      <c r="I2719" s="1">
        <v>0</v>
      </c>
      <c r="J2719" s="1">
        <f t="shared" si="141"/>
        <v>0</v>
      </c>
      <c r="K2719" s="3">
        <v>8400</v>
      </c>
      <c r="L2719" s="1">
        <v>9000</v>
      </c>
      <c r="M2719" s="2">
        <f>K2719/L2719</f>
        <v>0.93333333333333335</v>
      </c>
    </row>
    <row r="2720" spans="1:13" x14ac:dyDescent="0.25">
      <c r="A2720">
        <v>220</v>
      </c>
      <c r="B2720">
        <v>15</v>
      </c>
      <c r="C2720">
        <v>146</v>
      </c>
      <c r="D2720">
        <v>100</v>
      </c>
      <c r="E2720" t="s">
        <v>4011</v>
      </c>
      <c r="F2720" t="s">
        <v>4012</v>
      </c>
      <c r="H2720" s="1">
        <v>10100</v>
      </c>
      <c r="I2720" s="1">
        <v>0</v>
      </c>
      <c r="J2720" s="1">
        <f t="shared" si="141"/>
        <v>0</v>
      </c>
      <c r="K2720" s="3">
        <v>10100</v>
      </c>
      <c r="L2720" s="1">
        <v>11900</v>
      </c>
      <c r="M2720" s="2">
        <f>K2720/L2720</f>
        <v>0.84873949579831931</v>
      </c>
    </row>
    <row r="2721" spans="1:13" x14ac:dyDescent="0.25">
      <c r="A2721">
        <v>220</v>
      </c>
      <c r="B2721">
        <v>15</v>
      </c>
      <c r="C2721">
        <v>147</v>
      </c>
      <c r="D2721">
        <v>100</v>
      </c>
      <c r="E2721" t="s">
        <v>3775</v>
      </c>
      <c r="F2721" t="s">
        <v>4013</v>
      </c>
      <c r="H2721" s="1">
        <v>0</v>
      </c>
      <c r="I2721" s="1">
        <v>0</v>
      </c>
      <c r="J2721" s="1">
        <f t="shared" si="141"/>
        <v>0</v>
      </c>
      <c r="K2721" s="1">
        <v>0</v>
      </c>
      <c r="L2721" s="1">
        <v>0</v>
      </c>
      <c r="M2721" s="2">
        <v>0</v>
      </c>
    </row>
    <row r="2722" spans="1:13" x14ac:dyDescent="0.25">
      <c r="A2722">
        <v>220</v>
      </c>
      <c r="B2722">
        <v>15</v>
      </c>
      <c r="C2722">
        <v>148</v>
      </c>
      <c r="D2722">
        <v>100</v>
      </c>
      <c r="E2722" t="s">
        <v>3775</v>
      </c>
      <c r="F2722" t="s">
        <v>4014</v>
      </c>
      <c r="H2722" s="1">
        <v>14000</v>
      </c>
      <c r="I2722" s="1">
        <v>0</v>
      </c>
      <c r="J2722" s="1">
        <f t="shared" si="141"/>
        <v>0</v>
      </c>
      <c r="K2722" s="3">
        <v>14000</v>
      </c>
      <c r="L2722" s="1">
        <v>0</v>
      </c>
      <c r="M2722" s="2">
        <v>0</v>
      </c>
    </row>
    <row r="2723" spans="1:13" x14ac:dyDescent="0.25">
      <c r="A2723">
        <v>220</v>
      </c>
      <c r="B2723">
        <v>15</v>
      </c>
      <c r="C2723">
        <v>149</v>
      </c>
      <c r="D2723">
        <v>100</v>
      </c>
      <c r="E2723" t="s">
        <v>3775</v>
      </c>
      <c r="F2723" t="s">
        <v>4015</v>
      </c>
      <c r="H2723" s="1">
        <v>0</v>
      </c>
      <c r="I2723" s="1">
        <v>0</v>
      </c>
      <c r="J2723" s="1">
        <f t="shared" si="141"/>
        <v>0</v>
      </c>
      <c r="K2723" s="1">
        <v>0</v>
      </c>
      <c r="L2723" s="1">
        <v>0</v>
      </c>
      <c r="M2723" s="2">
        <v>0</v>
      </c>
    </row>
    <row r="2724" spans="1:13" x14ac:dyDescent="0.25">
      <c r="A2724">
        <v>220</v>
      </c>
      <c r="B2724">
        <v>15</v>
      </c>
      <c r="C2724">
        <v>150</v>
      </c>
      <c r="D2724">
        <v>100</v>
      </c>
      <c r="E2724" t="s">
        <v>3775</v>
      </c>
      <c r="F2724" t="s">
        <v>3804</v>
      </c>
      <c r="H2724" s="1">
        <v>0</v>
      </c>
      <c r="I2724" s="1">
        <v>0</v>
      </c>
      <c r="J2724" s="1">
        <f t="shared" si="141"/>
        <v>0</v>
      </c>
      <c r="K2724" s="1">
        <v>0</v>
      </c>
      <c r="L2724" s="1">
        <v>0</v>
      </c>
      <c r="M2724" s="2">
        <v>0</v>
      </c>
    </row>
    <row r="2725" spans="1:13" x14ac:dyDescent="0.25">
      <c r="A2725">
        <v>220</v>
      </c>
      <c r="B2725">
        <v>15</v>
      </c>
      <c r="C2725">
        <v>151</v>
      </c>
      <c r="D2725">
        <v>100</v>
      </c>
      <c r="E2725" t="s">
        <v>3775</v>
      </c>
      <c r="F2725" t="s">
        <v>4016</v>
      </c>
      <c r="H2725" s="1">
        <v>14000</v>
      </c>
      <c r="I2725" s="1">
        <v>0</v>
      </c>
      <c r="J2725" s="1">
        <f t="shared" si="141"/>
        <v>0</v>
      </c>
      <c r="K2725" s="3">
        <v>14000</v>
      </c>
      <c r="L2725" s="1">
        <v>0</v>
      </c>
      <c r="M2725" s="2">
        <v>0</v>
      </c>
    </row>
    <row r="2726" spans="1:13" x14ac:dyDescent="0.25">
      <c r="A2726">
        <v>220</v>
      </c>
      <c r="B2726">
        <v>15</v>
      </c>
      <c r="C2726">
        <v>152</v>
      </c>
      <c r="D2726">
        <v>100</v>
      </c>
      <c r="E2726" t="s">
        <v>4017</v>
      </c>
      <c r="F2726" t="s">
        <v>4018</v>
      </c>
      <c r="H2726" s="1">
        <v>12000</v>
      </c>
      <c r="I2726" s="1">
        <v>0</v>
      </c>
      <c r="J2726" s="1">
        <f t="shared" si="141"/>
        <v>0</v>
      </c>
      <c r="K2726" s="3">
        <v>12000</v>
      </c>
      <c r="L2726" s="1">
        <v>0</v>
      </c>
      <c r="M2726" s="2">
        <v>0</v>
      </c>
    </row>
    <row r="2727" spans="1:13" x14ac:dyDescent="0.25">
      <c r="A2727">
        <v>220</v>
      </c>
      <c r="B2727">
        <v>16</v>
      </c>
      <c r="C2727">
        <v>0</v>
      </c>
      <c r="D2727">
        <v>22</v>
      </c>
      <c r="E2727" t="s">
        <v>3775</v>
      </c>
      <c r="F2727" t="s">
        <v>4019</v>
      </c>
      <c r="G2727" t="s">
        <v>4020</v>
      </c>
      <c r="H2727" s="1">
        <v>395000</v>
      </c>
      <c r="I2727" s="1">
        <v>13600</v>
      </c>
      <c r="J2727" s="1">
        <f t="shared" si="141"/>
        <v>119300</v>
      </c>
      <c r="K2727" s="3">
        <v>527900</v>
      </c>
      <c r="L2727" s="1">
        <v>285200</v>
      </c>
      <c r="M2727" s="2">
        <f t="shared" ref="M2727:M2746" si="143">K2727/L2727</f>
        <v>1.8509817671809257</v>
      </c>
    </row>
    <row r="2728" spans="1:13" x14ac:dyDescent="0.25">
      <c r="A2728">
        <v>220</v>
      </c>
      <c r="B2728">
        <v>17</v>
      </c>
      <c r="C2728">
        <v>0</v>
      </c>
      <c r="D2728">
        <v>4720</v>
      </c>
      <c r="E2728" t="s">
        <v>3071</v>
      </c>
      <c r="F2728" t="s">
        <v>4021</v>
      </c>
      <c r="H2728" s="1">
        <v>463500</v>
      </c>
      <c r="I2728" s="1">
        <v>54200</v>
      </c>
      <c r="J2728" s="1">
        <f t="shared" si="141"/>
        <v>134061</v>
      </c>
      <c r="K2728" s="3">
        <v>651761</v>
      </c>
      <c r="L2728" s="1">
        <v>375733</v>
      </c>
      <c r="M2728" s="2">
        <f t="shared" si="143"/>
        <v>1.7346386929016082</v>
      </c>
    </row>
    <row r="2729" spans="1:13" x14ac:dyDescent="0.25">
      <c r="A2729">
        <v>220</v>
      </c>
      <c r="B2729">
        <v>18</v>
      </c>
      <c r="C2729">
        <v>0</v>
      </c>
      <c r="E2729" t="s">
        <v>2164</v>
      </c>
      <c r="F2729" t="s">
        <v>4022</v>
      </c>
      <c r="H2729" s="1">
        <v>0</v>
      </c>
      <c r="I2729" s="1">
        <v>0</v>
      </c>
      <c r="J2729" s="1">
        <f t="shared" si="141"/>
        <v>180500</v>
      </c>
      <c r="K2729" s="1">
        <v>180500</v>
      </c>
      <c r="L2729" s="1">
        <v>89400</v>
      </c>
      <c r="M2729" s="2">
        <f t="shared" si="143"/>
        <v>2.0190156599552571</v>
      </c>
    </row>
    <row r="2730" spans="1:13" x14ac:dyDescent="0.25">
      <c r="A2730">
        <v>220</v>
      </c>
      <c r="B2730">
        <v>19</v>
      </c>
      <c r="C2730">
        <v>0</v>
      </c>
      <c r="E2730" t="s">
        <v>2164</v>
      </c>
      <c r="F2730" t="s">
        <v>3154</v>
      </c>
      <c r="G2730" t="s">
        <v>3155</v>
      </c>
      <c r="H2730" s="1">
        <v>0</v>
      </c>
      <c r="I2730" s="1">
        <v>0</v>
      </c>
      <c r="J2730" s="1">
        <f t="shared" si="141"/>
        <v>178400</v>
      </c>
      <c r="K2730" s="3">
        <v>178400</v>
      </c>
      <c r="L2730" s="1">
        <v>87300</v>
      </c>
      <c r="M2730" s="2">
        <f t="shared" si="143"/>
        <v>2.0435280641466207</v>
      </c>
    </row>
    <row r="2731" spans="1:13" x14ac:dyDescent="0.25">
      <c r="A2731">
        <v>221</v>
      </c>
      <c r="B2731">
        <v>1</v>
      </c>
      <c r="C2731">
        <v>0</v>
      </c>
      <c r="D2731">
        <v>60</v>
      </c>
      <c r="E2731" t="s">
        <v>4023</v>
      </c>
      <c r="F2731" t="s">
        <v>4024</v>
      </c>
      <c r="G2731" t="s">
        <v>4025</v>
      </c>
      <c r="H2731" s="1">
        <v>63100</v>
      </c>
      <c r="I2731" s="1">
        <v>3400</v>
      </c>
      <c r="J2731" s="1">
        <f t="shared" si="141"/>
        <v>123000</v>
      </c>
      <c r="K2731" s="3">
        <v>189500</v>
      </c>
      <c r="L2731" s="1">
        <v>90400</v>
      </c>
      <c r="M2731" s="2">
        <f t="shared" si="143"/>
        <v>2.0962389380530975</v>
      </c>
    </row>
    <row r="2732" spans="1:13" x14ac:dyDescent="0.25">
      <c r="A2732">
        <v>221</v>
      </c>
      <c r="B2732">
        <v>2</v>
      </c>
      <c r="C2732">
        <v>0</v>
      </c>
      <c r="D2732">
        <v>54</v>
      </c>
      <c r="E2732" t="s">
        <v>4023</v>
      </c>
      <c r="F2732" t="s">
        <v>4026</v>
      </c>
      <c r="H2732" s="1">
        <v>293800</v>
      </c>
      <c r="I2732" s="1">
        <v>5700</v>
      </c>
      <c r="J2732" s="1">
        <f t="shared" si="141"/>
        <v>89400</v>
      </c>
      <c r="K2732" s="3">
        <v>388900</v>
      </c>
      <c r="L2732" s="1">
        <v>199500</v>
      </c>
      <c r="M2732" s="2">
        <f t="shared" si="143"/>
        <v>1.9493734335839599</v>
      </c>
    </row>
    <row r="2733" spans="1:13" x14ac:dyDescent="0.25">
      <c r="A2733">
        <v>221</v>
      </c>
      <c r="B2733">
        <v>2</v>
      </c>
      <c r="C2733">
        <v>1</v>
      </c>
      <c r="D2733">
        <v>52</v>
      </c>
      <c r="E2733" t="s">
        <v>4023</v>
      </c>
      <c r="F2733" t="s">
        <v>4027</v>
      </c>
      <c r="H2733" s="1">
        <v>235800</v>
      </c>
      <c r="I2733" s="1">
        <v>1000</v>
      </c>
      <c r="J2733" s="1">
        <f t="shared" si="141"/>
        <v>89400</v>
      </c>
      <c r="K2733" s="3">
        <v>326200</v>
      </c>
      <c r="L2733" s="1">
        <v>163200</v>
      </c>
      <c r="M2733" s="2">
        <f t="shared" si="143"/>
        <v>1.9987745098039216</v>
      </c>
    </row>
    <row r="2734" spans="1:13" x14ac:dyDescent="0.25">
      <c r="A2734">
        <v>221</v>
      </c>
      <c r="B2734">
        <v>3</v>
      </c>
      <c r="C2734">
        <v>0</v>
      </c>
      <c r="D2734">
        <v>1461</v>
      </c>
      <c r="E2734" t="s">
        <v>2164</v>
      </c>
      <c r="F2734" t="s">
        <v>3421</v>
      </c>
      <c r="G2734" t="s">
        <v>4028</v>
      </c>
      <c r="H2734" s="1">
        <v>232800</v>
      </c>
      <c r="I2734" s="1">
        <v>53700</v>
      </c>
      <c r="J2734" s="1">
        <f t="shared" si="141"/>
        <v>96900</v>
      </c>
      <c r="K2734" s="3">
        <v>383400</v>
      </c>
      <c r="L2734" s="1">
        <v>180100</v>
      </c>
      <c r="M2734" s="2">
        <f t="shared" si="143"/>
        <v>2.1288173237090504</v>
      </c>
    </row>
    <row r="2735" spans="1:13" x14ac:dyDescent="0.25">
      <c r="A2735">
        <v>221</v>
      </c>
      <c r="B2735">
        <v>4</v>
      </c>
      <c r="C2735">
        <v>0</v>
      </c>
      <c r="E2735" t="s">
        <v>2164</v>
      </c>
      <c r="F2735" t="s">
        <v>4029</v>
      </c>
      <c r="G2735" t="s">
        <v>4444</v>
      </c>
      <c r="H2735" s="1">
        <v>0</v>
      </c>
      <c r="I2735" s="1">
        <v>0</v>
      </c>
      <c r="J2735" s="1">
        <f t="shared" si="141"/>
        <v>78000</v>
      </c>
      <c r="K2735" s="3">
        <v>78000</v>
      </c>
      <c r="L2735" s="1">
        <v>38900</v>
      </c>
      <c r="M2735" s="2">
        <f t="shared" si="143"/>
        <v>2.005141388174807</v>
      </c>
    </row>
    <row r="2736" spans="1:13" x14ac:dyDescent="0.25">
      <c r="A2736">
        <v>221</v>
      </c>
      <c r="B2736">
        <v>5</v>
      </c>
      <c r="C2736">
        <v>0</v>
      </c>
      <c r="D2736">
        <v>1463</v>
      </c>
      <c r="E2736" t="s">
        <v>2164</v>
      </c>
      <c r="F2736" t="s">
        <v>4030</v>
      </c>
      <c r="G2736" t="s">
        <v>4031</v>
      </c>
      <c r="H2736" s="1">
        <v>426400</v>
      </c>
      <c r="I2736" s="1">
        <v>13500</v>
      </c>
      <c r="J2736" s="1">
        <f t="shared" ref="J2736:J2799" si="144">K2736-H2736-I2736</f>
        <v>73490</v>
      </c>
      <c r="K2736" s="3">
        <v>513390</v>
      </c>
      <c r="L2736" s="1">
        <v>281906</v>
      </c>
      <c r="M2736" s="2">
        <f t="shared" si="143"/>
        <v>1.8211389612140216</v>
      </c>
    </row>
    <row r="2737" spans="1:13" x14ac:dyDescent="0.25">
      <c r="A2737">
        <v>221</v>
      </c>
      <c r="B2737">
        <v>6</v>
      </c>
      <c r="C2737">
        <v>0</v>
      </c>
      <c r="D2737">
        <v>1533</v>
      </c>
      <c r="E2737" t="s">
        <v>2164</v>
      </c>
      <c r="F2737" t="s">
        <v>4032</v>
      </c>
      <c r="H2737" s="1">
        <v>0</v>
      </c>
      <c r="I2737" s="1">
        <v>0</v>
      </c>
      <c r="J2737" s="1">
        <f t="shared" si="144"/>
        <v>92300</v>
      </c>
      <c r="K2737" s="3">
        <v>92300</v>
      </c>
      <c r="L2737" s="1">
        <v>42800</v>
      </c>
      <c r="M2737" s="2">
        <f t="shared" si="143"/>
        <v>2.1565420560747666</v>
      </c>
    </row>
    <row r="2738" spans="1:13" x14ac:dyDescent="0.25">
      <c r="A2738">
        <v>221</v>
      </c>
      <c r="B2738">
        <v>7</v>
      </c>
      <c r="C2738">
        <v>0</v>
      </c>
      <c r="E2738" t="s">
        <v>2164</v>
      </c>
      <c r="F2738" t="s">
        <v>4032</v>
      </c>
      <c r="H2738" s="1">
        <v>0</v>
      </c>
      <c r="I2738" s="1">
        <v>0</v>
      </c>
      <c r="J2738" s="1">
        <f t="shared" si="144"/>
        <v>8750</v>
      </c>
      <c r="K2738" s="3">
        <v>8750</v>
      </c>
      <c r="L2738" s="1">
        <v>4483</v>
      </c>
      <c r="M2738" s="2">
        <f t="shared" si="143"/>
        <v>1.9518179790318984</v>
      </c>
    </row>
    <row r="2739" spans="1:13" x14ac:dyDescent="0.25">
      <c r="A2739">
        <v>221</v>
      </c>
      <c r="B2739">
        <v>8</v>
      </c>
      <c r="C2739">
        <v>0</v>
      </c>
      <c r="D2739">
        <v>1567</v>
      </c>
      <c r="E2739" t="s">
        <v>2164</v>
      </c>
      <c r="F2739" t="s">
        <v>4032</v>
      </c>
      <c r="H2739" s="1">
        <v>661900</v>
      </c>
      <c r="I2739" s="1">
        <v>115700</v>
      </c>
      <c r="J2739" s="1">
        <f t="shared" si="144"/>
        <v>123567</v>
      </c>
      <c r="K2739" s="3">
        <v>901167</v>
      </c>
      <c r="L2739" s="1">
        <v>593237</v>
      </c>
      <c r="M2739" s="2">
        <f t="shared" si="143"/>
        <v>1.5190674216207014</v>
      </c>
    </row>
    <row r="2740" spans="1:13" x14ac:dyDescent="0.25">
      <c r="A2740">
        <v>221</v>
      </c>
      <c r="B2740">
        <v>9</v>
      </c>
      <c r="C2740">
        <v>0</v>
      </c>
      <c r="D2740">
        <v>1625</v>
      </c>
      <c r="E2740" t="s">
        <v>2164</v>
      </c>
      <c r="F2740" t="s">
        <v>4032</v>
      </c>
      <c r="H2740" s="1">
        <v>614900</v>
      </c>
      <c r="I2740" s="1">
        <v>113000</v>
      </c>
      <c r="J2740" s="1">
        <f t="shared" si="144"/>
        <v>339900</v>
      </c>
      <c r="K2740" s="3">
        <v>1067800</v>
      </c>
      <c r="L2740" s="1">
        <v>610700</v>
      </c>
      <c r="M2740" s="2">
        <f t="shared" si="143"/>
        <v>1.7484853446864255</v>
      </c>
    </row>
    <row r="2741" spans="1:13" x14ac:dyDescent="0.25">
      <c r="A2741">
        <v>221</v>
      </c>
      <c r="B2741">
        <v>10</v>
      </c>
      <c r="C2741">
        <v>0</v>
      </c>
      <c r="D2741">
        <v>1639</v>
      </c>
      <c r="E2741" t="s">
        <v>2164</v>
      </c>
      <c r="F2741" t="s">
        <v>4033</v>
      </c>
      <c r="G2741" t="s">
        <v>4034</v>
      </c>
      <c r="H2741" s="1">
        <v>738800</v>
      </c>
      <c r="I2741" s="1">
        <v>4800</v>
      </c>
      <c r="J2741" s="1">
        <f t="shared" si="144"/>
        <v>93500</v>
      </c>
      <c r="K2741" s="3">
        <v>837100</v>
      </c>
      <c r="L2741" s="1">
        <v>451700</v>
      </c>
      <c r="M2741" s="2">
        <f t="shared" si="143"/>
        <v>1.8532211644897056</v>
      </c>
    </row>
    <row r="2742" spans="1:13" x14ac:dyDescent="0.25">
      <c r="A2742">
        <v>221</v>
      </c>
      <c r="B2742">
        <v>11</v>
      </c>
      <c r="C2742">
        <v>0</v>
      </c>
      <c r="D2742">
        <v>61</v>
      </c>
      <c r="E2742" t="s">
        <v>3759</v>
      </c>
      <c r="F2742" t="s">
        <v>4035</v>
      </c>
      <c r="H2742" s="1">
        <v>253600</v>
      </c>
      <c r="I2742" s="1">
        <v>30400</v>
      </c>
      <c r="J2742" s="1">
        <f t="shared" si="144"/>
        <v>140700</v>
      </c>
      <c r="K2742" s="3">
        <v>424700</v>
      </c>
      <c r="L2742" s="1">
        <v>240400</v>
      </c>
      <c r="M2742" s="2">
        <f t="shared" si="143"/>
        <v>1.7666389351081531</v>
      </c>
    </row>
    <row r="2743" spans="1:13" x14ac:dyDescent="0.25">
      <c r="A2743">
        <v>221</v>
      </c>
      <c r="B2743">
        <v>12</v>
      </c>
      <c r="C2743">
        <v>0</v>
      </c>
      <c r="D2743">
        <v>145</v>
      </c>
      <c r="E2743" t="s">
        <v>3759</v>
      </c>
      <c r="F2743" t="s">
        <v>4036</v>
      </c>
      <c r="H2743" s="1">
        <v>241200</v>
      </c>
      <c r="I2743" s="1">
        <v>30800</v>
      </c>
      <c r="J2743" s="1">
        <f t="shared" si="144"/>
        <v>136000</v>
      </c>
      <c r="K2743" s="3">
        <v>408000</v>
      </c>
      <c r="L2743" s="1">
        <v>226400</v>
      </c>
      <c r="M2743" s="2">
        <f t="shared" si="143"/>
        <v>1.8021201413427561</v>
      </c>
    </row>
    <row r="2744" spans="1:13" x14ac:dyDescent="0.25">
      <c r="A2744">
        <v>221</v>
      </c>
      <c r="B2744">
        <v>13</v>
      </c>
      <c r="C2744">
        <v>0</v>
      </c>
      <c r="D2744">
        <v>199</v>
      </c>
      <c r="E2744" t="s">
        <v>3759</v>
      </c>
      <c r="F2744" t="s">
        <v>4037</v>
      </c>
      <c r="H2744" s="1">
        <v>172600</v>
      </c>
      <c r="I2744" s="1">
        <v>21100</v>
      </c>
      <c r="J2744" s="1">
        <f t="shared" si="144"/>
        <v>156000</v>
      </c>
      <c r="K2744" s="3">
        <v>349700</v>
      </c>
      <c r="L2744" s="1">
        <v>193400</v>
      </c>
      <c r="M2744" s="2">
        <f t="shared" si="143"/>
        <v>1.8081695966907962</v>
      </c>
    </row>
    <row r="2745" spans="1:13" x14ac:dyDescent="0.25">
      <c r="A2745">
        <v>221</v>
      </c>
      <c r="B2745">
        <v>14</v>
      </c>
      <c r="C2745">
        <v>0</v>
      </c>
      <c r="D2745">
        <v>259</v>
      </c>
      <c r="E2745" t="s">
        <v>3759</v>
      </c>
      <c r="F2745" t="s">
        <v>4038</v>
      </c>
      <c r="H2745" s="1">
        <v>269600</v>
      </c>
      <c r="I2745" s="1">
        <v>3800</v>
      </c>
      <c r="J2745" s="1">
        <f t="shared" si="144"/>
        <v>136800</v>
      </c>
      <c r="K2745" s="3">
        <v>410200</v>
      </c>
      <c r="L2745" s="1">
        <v>221200</v>
      </c>
      <c r="M2745" s="2">
        <f t="shared" si="143"/>
        <v>1.8544303797468353</v>
      </c>
    </row>
    <row r="2746" spans="1:13" x14ac:dyDescent="0.25">
      <c r="A2746">
        <v>221</v>
      </c>
      <c r="B2746">
        <v>15</v>
      </c>
      <c r="C2746">
        <v>0</v>
      </c>
      <c r="D2746">
        <v>325</v>
      </c>
      <c r="E2746" t="s">
        <v>3759</v>
      </c>
      <c r="F2746" t="s">
        <v>4039</v>
      </c>
      <c r="G2746" t="s">
        <v>4040</v>
      </c>
      <c r="H2746" s="1">
        <v>229800</v>
      </c>
      <c r="I2746" s="1">
        <v>20500</v>
      </c>
      <c r="J2746" s="1">
        <f t="shared" si="144"/>
        <v>136800</v>
      </c>
      <c r="K2746" s="3">
        <v>387100</v>
      </c>
      <c r="L2746" s="1">
        <v>209600</v>
      </c>
      <c r="M2746" s="2">
        <f t="shared" si="143"/>
        <v>1.8468511450381679</v>
      </c>
    </row>
    <row r="2747" spans="1:13" x14ac:dyDescent="0.25">
      <c r="A2747">
        <v>221</v>
      </c>
      <c r="B2747">
        <v>16</v>
      </c>
      <c r="C2747">
        <v>0</v>
      </c>
      <c r="E2747" t="s">
        <v>3759</v>
      </c>
      <c r="F2747" t="s">
        <v>4041</v>
      </c>
      <c r="H2747" s="1">
        <v>0</v>
      </c>
      <c r="I2747" s="1">
        <v>0</v>
      </c>
      <c r="J2747" s="1">
        <f t="shared" si="144"/>
        <v>0</v>
      </c>
      <c r="K2747" s="1">
        <v>0</v>
      </c>
      <c r="L2747" s="1">
        <v>0</v>
      </c>
      <c r="M2747" s="2">
        <v>0</v>
      </c>
    </row>
    <row r="2748" spans="1:13" x14ac:dyDescent="0.25">
      <c r="A2748">
        <v>221</v>
      </c>
      <c r="B2748">
        <v>17</v>
      </c>
      <c r="C2748">
        <v>0</v>
      </c>
      <c r="E2748" t="s">
        <v>3759</v>
      </c>
      <c r="F2748" t="s">
        <v>4042</v>
      </c>
      <c r="H2748" s="1">
        <v>0</v>
      </c>
      <c r="I2748" s="1">
        <v>0</v>
      </c>
      <c r="J2748" s="1">
        <f t="shared" si="144"/>
        <v>108100</v>
      </c>
      <c r="K2748" s="3">
        <v>108100</v>
      </c>
      <c r="L2748" s="1">
        <v>56000</v>
      </c>
      <c r="M2748" s="2">
        <f t="shared" ref="M2748:M2755" si="145">K2748/L2748</f>
        <v>1.9303571428571429</v>
      </c>
    </row>
    <row r="2749" spans="1:13" x14ac:dyDescent="0.25">
      <c r="A2749">
        <v>221</v>
      </c>
      <c r="B2749">
        <v>18</v>
      </c>
      <c r="C2749">
        <v>0</v>
      </c>
      <c r="D2749">
        <v>280</v>
      </c>
      <c r="E2749" t="s">
        <v>3759</v>
      </c>
      <c r="F2749" t="s">
        <v>4043</v>
      </c>
      <c r="H2749" s="1">
        <v>255500</v>
      </c>
      <c r="I2749" s="1">
        <v>3500</v>
      </c>
      <c r="J2749" s="1">
        <f t="shared" si="144"/>
        <v>141600</v>
      </c>
      <c r="K2749" s="3">
        <v>400600</v>
      </c>
      <c r="L2749" s="1">
        <v>211600</v>
      </c>
      <c r="M2749" s="2">
        <f t="shared" si="145"/>
        <v>1.8931947069943289</v>
      </c>
    </row>
    <row r="2750" spans="1:13" x14ac:dyDescent="0.25">
      <c r="A2750">
        <v>221</v>
      </c>
      <c r="B2750">
        <v>19</v>
      </c>
      <c r="C2750">
        <v>0</v>
      </c>
      <c r="D2750">
        <v>240</v>
      </c>
      <c r="E2750" t="s">
        <v>3759</v>
      </c>
      <c r="F2750" t="s">
        <v>4044</v>
      </c>
      <c r="H2750" s="1">
        <v>321800</v>
      </c>
      <c r="I2750" s="1">
        <v>3000</v>
      </c>
      <c r="J2750" s="1">
        <f t="shared" si="144"/>
        <v>131000</v>
      </c>
      <c r="K2750" s="3">
        <v>455800</v>
      </c>
      <c r="L2750" s="1">
        <v>243100</v>
      </c>
      <c r="M2750" s="2">
        <f t="shared" si="145"/>
        <v>1.8749485808309339</v>
      </c>
    </row>
    <row r="2751" spans="1:13" x14ac:dyDescent="0.25">
      <c r="A2751">
        <v>221</v>
      </c>
      <c r="B2751">
        <v>20</v>
      </c>
      <c r="C2751">
        <v>0</v>
      </c>
      <c r="D2751">
        <v>186</v>
      </c>
      <c r="E2751" t="s">
        <v>3759</v>
      </c>
      <c r="F2751" t="s">
        <v>4045</v>
      </c>
      <c r="G2751" t="s">
        <v>4046</v>
      </c>
      <c r="H2751" s="1">
        <v>548300</v>
      </c>
      <c r="I2751" s="1">
        <v>5500</v>
      </c>
      <c r="J2751" s="1">
        <f t="shared" si="144"/>
        <v>131400</v>
      </c>
      <c r="K2751" s="3">
        <v>685200</v>
      </c>
      <c r="L2751" s="1">
        <v>361000</v>
      </c>
      <c r="M2751" s="2">
        <f t="shared" si="145"/>
        <v>1.8980609418282548</v>
      </c>
    </row>
    <row r="2752" spans="1:13" x14ac:dyDescent="0.25">
      <c r="A2752">
        <v>221</v>
      </c>
      <c r="B2752">
        <v>21</v>
      </c>
      <c r="C2752">
        <v>0</v>
      </c>
      <c r="D2752">
        <v>144</v>
      </c>
      <c r="E2752" t="s">
        <v>3759</v>
      </c>
      <c r="F2752" t="s">
        <v>4047</v>
      </c>
      <c r="H2752" s="1">
        <v>310900</v>
      </c>
      <c r="I2752" s="1">
        <v>6900</v>
      </c>
      <c r="J2752" s="1">
        <f t="shared" si="144"/>
        <v>132400</v>
      </c>
      <c r="K2752" s="3">
        <v>450200</v>
      </c>
      <c r="L2752" s="1">
        <v>243200</v>
      </c>
      <c r="M2752" s="2">
        <f t="shared" si="145"/>
        <v>1.8511513157894737</v>
      </c>
    </row>
    <row r="2753" spans="1:13" x14ac:dyDescent="0.25">
      <c r="A2753">
        <v>221</v>
      </c>
      <c r="B2753">
        <v>22</v>
      </c>
      <c r="C2753">
        <v>0</v>
      </c>
      <c r="D2753">
        <v>112</v>
      </c>
      <c r="E2753" t="s">
        <v>3759</v>
      </c>
      <c r="F2753" t="s">
        <v>4048</v>
      </c>
      <c r="G2753" t="s">
        <v>4049</v>
      </c>
      <c r="H2753" s="1">
        <v>213300</v>
      </c>
      <c r="I2753" s="1">
        <v>4500</v>
      </c>
      <c r="J2753" s="1">
        <f t="shared" si="144"/>
        <v>158200</v>
      </c>
      <c r="K2753" s="3">
        <v>376000</v>
      </c>
      <c r="L2753" s="1">
        <v>209700</v>
      </c>
      <c r="M2753" s="2">
        <f t="shared" si="145"/>
        <v>1.7930376728659991</v>
      </c>
    </row>
    <row r="2754" spans="1:13" x14ac:dyDescent="0.25">
      <c r="A2754">
        <v>221</v>
      </c>
      <c r="B2754">
        <v>23</v>
      </c>
      <c r="C2754">
        <v>0</v>
      </c>
      <c r="D2754">
        <v>1723</v>
      </c>
      <c r="E2754" t="s">
        <v>2164</v>
      </c>
      <c r="F2754" t="s">
        <v>4050</v>
      </c>
      <c r="H2754" s="1">
        <v>34600</v>
      </c>
      <c r="I2754" s="1">
        <v>16000</v>
      </c>
      <c r="J2754" s="1">
        <f t="shared" si="144"/>
        <v>82000</v>
      </c>
      <c r="K2754" s="3">
        <v>132600</v>
      </c>
      <c r="L2754" s="1">
        <v>70100</v>
      </c>
      <c r="M2754" s="2">
        <f t="shared" si="145"/>
        <v>1.891583452211127</v>
      </c>
    </row>
    <row r="2755" spans="1:13" x14ac:dyDescent="0.25">
      <c r="A2755">
        <v>221</v>
      </c>
      <c r="B2755">
        <v>24</v>
      </c>
      <c r="C2755">
        <v>0</v>
      </c>
      <c r="D2755">
        <v>1725</v>
      </c>
      <c r="E2755" t="s">
        <v>2164</v>
      </c>
      <c r="F2755" t="s">
        <v>4051</v>
      </c>
      <c r="G2755" t="s">
        <v>4052</v>
      </c>
      <c r="H2755" s="1">
        <v>230000</v>
      </c>
      <c r="I2755" s="1">
        <v>54400</v>
      </c>
      <c r="J2755" s="1">
        <f t="shared" si="144"/>
        <v>104400</v>
      </c>
      <c r="K2755" s="3">
        <v>388800</v>
      </c>
      <c r="L2755" s="1">
        <v>212300</v>
      </c>
      <c r="M2755" s="2">
        <f t="shared" si="145"/>
        <v>1.8313707018370231</v>
      </c>
    </row>
    <row r="2756" spans="1:13" x14ac:dyDescent="0.25">
      <c r="A2756">
        <v>221</v>
      </c>
      <c r="B2756">
        <v>25</v>
      </c>
      <c r="C2756">
        <v>0</v>
      </c>
      <c r="E2756" t="s">
        <v>2164</v>
      </c>
      <c r="F2756" t="s">
        <v>536</v>
      </c>
      <c r="G2756" t="s">
        <v>4053</v>
      </c>
      <c r="H2756" s="1">
        <v>0</v>
      </c>
      <c r="I2756" s="1">
        <v>0</v>
      </c>
      <c r="J2756" s="1">
        <f t="shared" si="144"/>
        <v>0</v>
      </c>
      <c r="K2756" s="1">
        <v>0</v>
      </c>
      <c r="L2756" s="1">
        <v>0</v>
      </c>
      <c r="M2756" s="2">
        <v>0</v>
      </c>
    </row>
    <row r="2757" spans="1:13" x14ac:dyDescent="0.25">
      <c r="A2757">
        <v>221</v>
      </c>
      <c r="B2757">
        <v>26</v>
      </c>
      <c r="C2757">
        <v>0</v>
      </c>
      <c r="D2757">
        <v>1783</v>
      </c>
      <c r="E2757" t="s">
        <v>2164</v>
      </c>
      <c r="F2757" t="s">
        <v>4054</v>
      </c>
      <c r="G2757" t="s">
        <v>4055</v>
      </c>
      <c r="H2757" s="1">
        <v>215800</v>
      </c>
      <c r="I2757" s="1">
        <v>1400</v>
      </c>
      <c r="J2757" s="1">
        <f t="shared" si="144"/>
        <v>81800</v>
      </c>
      <c r="K2757" s="3">
        <v>299000</v>
      </c>
      <c r="L2757" s="1">
        <v>159900</v>
      </c>
      <c r="M2757" s="2">
        <f t="shared" ref="M2757:M2766" si="146">K2757/L2757</f>
        <v>1.8699186991869918</v>
      </c>
    </row>
    <row r="2758" spans="1:13" x14ac:dyDescent="0.25">
      <c r="A2758">
        <v>221</v>
      </c>
      <c r="B2758">
        <v>27</v>
      </c>
      <c r="C2758">
        <v>0</v>
      </c>
      <c r="D2758">
        <v>1</v>
      </c>
      <c r="E2758" t="s">
        <v>3715</v>
      </c>
      <c r="F2758" t="s">
        <v>4056</v>
      </c>
      <c r="H2758" s="1">
        <v>472900</v>
      </c>
      <c r="I2758" s="1">
        <v>48900</v>
      </c>
      <c r="J2758" s="1">
        <f t="shared" si="144"/>
        <v>97200</v>
      </c>
      <c r="K2758" s="3">
        <v>619000</v>
      </c>
      <c r="L2758" s="1">
        <v>344500</v>
      </c>
      <c r="M2758" s="2">
        <f t="shared" si="146"/>
        <v>1.7968069666182873</v>
      </c>
    </row>
    <row r="2759" spans="1:13" x14ac:dyDescent="0.25">
      <c r="A2759">
        <v>221</v>
      </c>
      <c r="B2759">
        <v>28</v>
      </c>
      <c r="C2759">
        <v>0</v>
      </c>
      <c r="E2759" t="s">
        <v>3715</v>
      </c>
      <c r="F2759" t="s">
        <v>4057</v>
      </c>
      <c r="H2759" s="1">
        <v>0</v>
      </c>
      <c r="I2759" s="1">
        <v>0</v>
      </c>
      <c r="J2759" s="1">
        <f t="shared" si="144"/>
        <v>3390</v>
      </c>
      <c r="K2759" s="3">
        <v>3390</v>
      </c>
      <c r="L2759" s="1">
        <v>1738</v>
      </c>
      <c r="M2759" s="2">
        <f t="shared" si="146"/>
        <v>1.9505178365937859</v>
      </c>
    </row>
    <row r="2760" spans="1:13" x14ac:dyDescent="0.25">
      <c r="A2760">
        <v>221</v>
      </c>
      <c r="B2760">
        <v>29</v>
      </c>
      <c r="C2760">
        <v>0</v>
      </c>
      <c r="D2760">
        <v>2110</v>
      </c>
      <c r="E2760" t="s">
        <v>2164</v>
      </c>
      <c r="F2760" t="s">
        <v>4058</v>
      </c>
      <c r="G2760" t="s">
        <v>4059</v>
      </c>
      <c r="H2760" s="1">
        <v>597700</v>
      </c>
      <c r="I2760" s="1">
        <v>5500</v>
      </c>
      <c r="J2760" s="1">
        <f t="shared" si="144"/>
        <v>239600</v>
      </c>
      <c r="K2760" s="3">
        <v>842800</v>
      </c>
      <c r="L2760" s="1">
        <v>432200</v>
      </c>
      <c r="M2760" s="2">
        <f t="shared" si="146"/>
        <v>1.9500231374363721</v>
      </c>
    </row>
    <row r="2761" spans="1:13" x14ac:dyDescent="0.25">
      <c r="A2761">
        <v>221</v>
      </c>
      <c r="B2761">
        <v>30</v>
      </c>
      <c r="C2761">
        <v>0</v>
      </c>
      <c r="D2761">
        <v>44</v>
      </c>
      <c r="E2761" t="s">
        <v>4060</v>
      </c>
      <c r="F2761" t="s">
        <v>4061</v>
      </c>
      <c r="H2761" s="1">
        <v>331400</v>
      </c>
      <c r="I2761" s="1">
        <v>7800</v>
      </c>
      <c r="J2761" s="1">
        <f t="shared" si="144"/>
        <v>268200</v>
      </c>
      <c r="K2761" s="3">
        <v>607400</v>
      </c>
      <c r="L2761" s="1">
        <v>317300</v>
      </c>
      <c r="M2761" s="2">
        <f t="shared" si="146"/>
        <v>1.9142767097384179</v>
      </c>
    </row>
    <row r="2762" spans="1:13" x14ac:dyDescent="0.25">
      <c r="A2762">
        <v>221</v>
      </c>
      <c r="B2762">
        <v>31</v>
      </c>
      <c r="C2762">
        <v>0</v>
      </c>
      <c r="E2762" t="s">
        <v>2164</v>
      </c>
      <c r="F2762" t="s">
        <v>4062</v>
      </c>
      <c r="H2762" s="1">
        <v>0</v>
      </c>
      <c r="I2762" s="1">
        <v>0</v>
      </c>
      <c r="J2762" s="1">
        <f t="shared" si="144"/>
        <v>763</v>
      </c>
      <c r="K2762" s="3">
        <v>763</v>
      </c>
      <c r="L2762" s="1">
        <v>389</v>
      </c>
      <c r="M2762" s="2">
        <f t="shared" si="146"/>
        <v>1.961439588688946</v>
      </c>
    </row>
    <row r="2763" spans="1:13" x14ac:dyDescent="0.25">
      <c r="A2763">
        <v>221</v>
      </c>
      <c r="B2763">
        <v>32</v>
      </c>
      <c r="C2763">
        <v>0</v>
      </c>
      <c r="E2763" t="s">
        <v>2164</v>
      </c>
      <c r="F2763" t="s">
        <v>4062</v>
      </c>
      <c r="H2763" s="1">
        <v>0</v>
      </c>
      <c r="I2763" s="1">
        <v>0</v>
      </c>
      <c r="J2763" s="1">
        <f t="shared" si="144"/>
        <v>35</v>
      </c>
      <c r="K2763" s="3">
        <v>35</v>
      </c>
      <c r="L2763" s="1">
        <v>18</v>
      </c>
      <c r="M2763" s="2">
        <f t="shared" si="146"/>
        <v>1.9444444444444444</v>
      </c>
    </row>
    <row r="2764" spans="1:13" x14ac:dyDescent="0.25">
      <c r="A2764">
        <v>221</v>
      </c>
      <c r="B2764">
        <v>33</v>
      </c>
      <c r="C2764">
        <v>0</v>
      </c>
      <c r="D2764">
        <v>1740</v>
      </c>
      <c r="E2764" t="s">
        <v>2164</v>
      </c>
      <c r="F2764" t="s">
        <v>4063</v>
      </c>
      <c r="G2764" t="s">
        <v>4064</v>
      </c>
      <c r="H2764" s="1">
        <v>156900</v>
      </c>
      <c r="I2764" s="1">
        <v>4800</v>
      </c>
      <c r="J2764" s="1">
        <f t="shared" si="144"/>
        <v>234500</v>
      </c>
      <c r="K2764" s="3">
        <v>396200</v>
      </c>
      <c r="L2764" s="1">
        <v>199500</v>
      </c>
      <c r="M2764" s="2">
        <f t="shared" si="146"/>
        <v>1.9859649122807017</v>
      </c>
    </row>
    <row r="2765" spans="1:13" x14ac:dyDescent="0.25">
      <c r="A2765">
        <v>221</v>
      </c>
      <c r="B2765">
        <v>34</v>
      </c>
      <c r="C2765">
        <v>0</v>
      </c>
      <c r="D2765">
        <v>1696</v>
      </c>
      <c r="E2765" t="s">
        <v>2164</v>
      </c>
      <c r="F2765" t="s">
        <v>4065</v>
      </c>
      <c r="G2765" t="s">
        <v>4066</v>
      </c>
      <c r="H2765" s="1">
        <v>254300</v>
      </c>
      <c r="I2765" s="1">
        <v>4000</v>
      </c>
      <c r="J2765" s="1">
        <f t="shared" si="144"/>
        <v>268000</v>
      </c>
      <c r="K2765" s="3">
        <v>526300</v>
      </c>
      <c r="L2765" s="1">
        <v>270800</v>
      </c>
      <c r="M2765" s="2">
        <f t="shared" si="146"/>
        <v>1.9435007385524372</v>
      </c>
    </row>
    <row r="2766" spans="1:13" x14ac:dyDescent="0.25">
      <c r="A2766">
        <v>221</v>
      </c>
      <c r="B2766">
        <v>35</v>
      </c>
      <c r="C2766">
        <v>0</v>
      </c>
      <c r="E2766" t="s">
        <v>2164</v>
      </c>
      <c r="F2766" t="s">
        <v>1835</v>
      </c>
      <c r="H2766" s="1">
        <v>0</v>
      </c>
      <c r="I2766" s="1">
        <v>0</v>
      </c>
      <c r="J2766" s="1">
        <f t="shared" si="144"/>
        <v>137500</v>
      </c>
      <c r="K2766" s="1">
        <v>137500</v>
      </c>
      <c r="L2766" s="1">
        <v>86100</v>
      </c>
      <c r="M2766" s="2">
        <f t="shared" si="146"/>
        <v>1.5969802555168409</v>
      </c>
    </row>
    <row r="2767" spans="1:13" x14ac:dyDescent="0.25">
      <c r="A2767">
        <v>221</v>
      </c>
      <c r="B2767">
        <v>36</v>
      </c>
      <c r="C2767">
        <v>0</v>
      </c>
      <c r="E2767" t="s">
        <v>2164</v>
      </c>
      <c r="F2767" t="s">
        <v>4041</v>
      </c>
      <c r="H2767" s="1">
        <v>0</v>
      </c>
      <c r="I2767" s="1">
        <v>0</v>
      </c>
      <c r="J2767" s="1">
        <f t="shared" si="144"/>
        <v>0</v>
      </c>
      <c r="K2767" s="1">
        <v>0</v>
      </c>
      <c r="L2767" s="1">
        <v>0</v>
      </c>
      <c r="M2767" s="2">
        <v>0</v>
      </c>
    </row>
    <row r="2768" spans="1:13" x14ac:dyDescent="0.25">
      <c r="A2768">
        <v>221</v>
      </c>
      <c r="B2768">
        <v>37</v>
      </c>
      <c r="C2768">
        <v>0</v>
      </c>
      <c r="D2768">
        <v>1566</v>
      </c>
      <c r="E2768" t="s">
        <v>2164</v>
      </c>
      <c r="F2768" t="s">
        <v>4067</v>
      </c>
      <c r="G2768" t="s">
        <v>4068</v>
      </c>
      <c r="H2768" s="1">
        <v>479500</v>
      </c>
      <c r="I2768" s="1">
        <v>9600</v>
      </c>
      <c r="J2768" s="1">
        <f t="shared" si="144"/>
        <v>235300</v>
      </c>
      <c r="K2768" s="3">
        <v>724400</v>
      </c>
      <c r="L2768" s="1">
        <v>382900</v>
      </c>
      <c r="M2768" s="2">
        <f t="shared" ref="M2768:M2799" si="147">K2768/L2768</f>
        <v>1.8918777748759468</v>
      </c>
    </row>
    <row r="2769" spans="1:13" x14ac:dyDescent="0.25">
      <c r="A2769">
        <v>221</v>
      </c>
      <c r="B2769">
        <v>38</v>
      </c>
      <c r="C2769">
        <v>0</v>
      </c>
      <c r="E2769" t="s">
        <v>2164</v>
      </c>
      <c r="F2769" t="s">
        <v>4067</v>
      </c>
      <c r="G2769" t="s">
        <v>4068</v>
      </c>
      <c r="H2769" s="1">
        <v>0</v>
      </c>
      <c r="I2769" s="1">
        <v>0</v>
      </c>
      <c r="J2769" s="1">
        <f t="shared" si="144"/>
        <v>87100</v>
      </c>
      <c r="K2769" s="3">
        <v>87100</v>
      </c>
      <c r="L2769" s="1">
        <v>46100</v>
      </c>
      <c r="M2769" s="2">
        <f t="shared" si="147"/>
        <v>1.8893709327548807</v>
      </c>
    </row>
    <row r="2770" spans="1:13" x14ac:dyDescent="0.25">
      <c r="A2770">
        <v>221</v>
      </c>
      <c r="B2770">
        <v>39</v>
      </c>
      <c r="C2770">
        <v>0</v>
      </c>
      <c r="E2770" t="s">
        <v>2164</v>
      </c>
      <c r="F2770" t="s">
        <v>3713</v>
      </c>
      <c r="H2770" s="1">
        <v>0</v>
      </c>
      <c r="I2770" s="1">
        <v>0</v>
      </c>
      <c r="J2770" s="1">
        <f t="shared" si="144"/>
        <v>86</v>
      </c>
      <c r="K2770" s="3">
        <v>86</v>
      </c>
      <c r="L2770" s="1">
        <v>45</v>
      </c>
      <c r="M2770" s="2">
        <f t="shared" si="147"/>
        <v>1.9111111111111112</v>
      </c>
    </row>
    <row r="2771" spans="1:13" x14ac:dyDescent="0.25">
      <c r="A2771">
        <v>221</v>
      </c>
      <c r="B2771">
        <v>40</v>
      </c>
      <c r="C2771">
        <v>0</v>
      </c>
      <c r="D2771">
        <v>19</v>
      </c>
      <c r="E2771" t="s">
        <v>4069</v>
      </c>
      <c r="F2771" t="s">
        <v>4070</v>
      </c>
      <c r="G2771" t="s">
        <v>4071</v>
      </c>
      <c r="H2771" s="1">
        <v>319600</v>
      </c>
      <c r="I2771" s="1">
        <v>4500</v>
      </c>
      <c r="J2771" s="1">
        <f t="shared" si="144"/>
        <v>245800</v>
      </c>
      <c r="K2771" s="3">
        <v>569900</v>
      </c>
      <c r="L2771" s="1">
        <v>294900</v>
      </c>
      <c r="M2771" s="2">
        <f t="shared" si="147"/>
        <v>1.9325194981349609</v>
      </c>
    </row>
    <row r="2772" spans="1:13" x14ac:dyDescent="0.25">
      <c r="A2772">
        <v>222</v>
      </c>
      <c r="B2772">
        <v>1</v>
      </c>
      <c r="C2772">
        <v>0</v>
      </c>
      <c r="D2772">
        <v>317</v>
      </c>
      <c r="E2772" t="s">
        <v>4072</v>
      </c>
      <c r="F2772" t="s">
        <v>4073</v>
      </c>
      <c r="H2772" s="1">
        <v>539000</v>
      </c>
      <c r="I2772" s="1">
        <v>3500</v>
      </c>
      <c r="J2772" s="1">
        <f t="shared" si="144"/>
        <v>114914</v>
      </c>
      <c r="K2772" s="3">
        <v>657414</v>
      </c>
      <c r="L2772" s="1">
        <v>353422</v>
      </c>
      <c r="M2772" s="2">
        <f t="shared" si="147"/>
        <v>1.8601388708116642</v>
      </c>
    </row>
    <row r="2773" spans="1:13" x14ac:dyDescent="0.25">
      <c r="A2773">
        <v>222</v>
      </c>
      <c r="B2773">
        <v>2</v>
      </c>
      <c r="C2773">
        <v>0</v>
      </c>
      <c r="D2773">
        <v>301</v>
      </c>
      <c r="E2773" t="s">
        <v>4072</v>
      </c>
      <c r="F2773" t="s">
        <v>4074</v>
      </c>
      <c r="H2773" s="1">
        <v>245900</v>
      </c>
      <c r="I2773" s="1">
        <v>29000</v>
      </c>
      <c r="J2773" s="1">
        <f t="shared" si="144"/>
        <v>115055</v>
      </c>
      <c r="K2773" s="3">
        <v>389955</v>
      </c>
      <c r="L2773" s="1">
        <v>209628</v>
      </c>
      <c r="M2773" s="2">
        <f t="shared" si="147"/>
        <v>1.8602238250615375</v>
      </c>
    </row>
    <row r="2774" spans="1:13" x14ac:dyDescent="0.25">
      <c r="A2774">
        <v>222</v>
      </c>
      <c r="B2774">
        <v>3</v>
      </c>
      <c r="C2774">
        <v>0</v>
      </c>
      <c r="D2774">
        <v>331</v>
      </c>
      <c r="E2774" t="s">
        <v>4072</v>
      </c>
      <c r="F2774" t="s">
        <v>4075</v>
      </c>
      <c r="H2774" s="1">
        <v>53700</v>
      </c>
      <c r="I2774" s="1">
        <v>2200</v>
      </c>
      <c r="J2774" s="1">
        <f t="shared" si="144"/>
        <v>115000</v>
      </c>
      <c r="K2774" s="3">
        <v>170900</v>
      </c>
      <c r="L2774" s="1">
        <v>86900</v>
      </c>
      <c r="M2774" s="2">
        <f t="shared" si="147"/>
        <v>1.9666283084004603</v>
      </c>
    </row>
    <row r="2775" spans="1:13" x14ac:dyDescent="0.25">
      <c r="A2775">
        <v>222</v>
      </c>
      <c r="B2775">
        <v>4</v>
      </c>
      <c r="C2775">
        <v>0</v>
      </c>
      <c r="D2775">
        <v>18</v>
      </c>
      <c r="E2775" t="s">
        <v>4076</v>
      </c>
      <c r="F2775" t="s">
        <v>4077</v>
      </c>
      <c r="H2775" s="1">
        <v>210500</v>
      </c>
      <c r="I2775" s="1">
        <v>5000</v>
      </c>
      <c r="J2775" s="1">
        <f t="shared" si="144"/>
        <v>110000</v>
      </c>
      <c r="K2775" s="3">
        <v>325500</v>
      </c>
      <c r="L2775" s="1">
        <v>171300</v>
      </c>
      <c r="M2775" s="2">
        <f t="shared" si="147"/>
        <v>1.9001751313485113</v>
      </c>
    </row>
    <row r="2776" spans="1:13" x14ac:dyDescent="0.25">
      <c r="A2776">
        <v>222</v>
      </c>
      <c r="B2776">
        <v>5</v>
      </c>
      <c r="C2776">
        <v>0</v>
      </c>
      <c r="D2776">
        <v>39</v>
      </c>
      <c r="E2776" t="s">
        <v>4076</v>
      </c>
      <c r="F2776" t="s">
        <v>4078</v>
      </c>
      <c r="H2776" s="1">
        <v>358900</v>
      </c>
      <c r="I2776" s="1">
        <v>21300</v>
      </c>
      <c r="J2776" s="1">
        <f t="shared" si="144"/>
        <v>181500</v>
      </c>
      <c r="K2776" s="3">
        <v>561700</v>
      </c>
      <c r="L2776" s="1">
        <v>304200</v>
      </c>
      <c r="M2776" s="2">
        <f t="shared" si="147"/>
        <v>1.8464825772518081</v>
      </c>
    </row>
    <row r="2777" spans="1:13" x14ac:dyDescent="0.25">
      <c r="A2777">
        <v>222</v>
      </c>
      <c r="B2777">
        <v>6</v>
      </c>
      <c r="C2777">
        <v>0</v>
      </c>
      <c r="D2777">
        <v>25</v>
      </c>
      <c r="E2777" t="s">
        <v>3166</v>
      </c>
      <c r="F2777" t="s">
        <v>4079</v>
      </c>
      <c r="H2777" s="1">
        <v>189000</v>
      </c>
      <c r="I2777" s="1">
        <v>4700</v>
      </c>
      <c r="J2777" s="1">
        <f t="shared" si="144"/>
        <v>109700</v>
      </c>
      <c r="K2777" s="3">
        <v>303400</v>
      </c>
      <c r="L2777" s="1">
        <v>158800</v>
      </c>
      <c r="M2777" s="2">
        <f t="shared" si="147"/>
        <v>1.9105793450881612</v>
      </c>
    </row>
    <row r="2778" spans="1:13" x14ac:dyDescent="0.25">
      <c r="A2778">
        <v>222</v>
      </c>
      <c r="B2778">
        <v>7</v>
      </c>
      <c r="C2778">
        <v>0</v>
      </c>
      <c r="E2778" t="s">
        <v>3166</v>
      </c>
      <c r="F2778" t="s">
        <v>2086</v>
      </c>
      <c r="H2778" s="1">
        <v>0</v>
      </c>
      <c r="I2778" s="1">
        <v>0</v>
      </c>
      <c r="J2778" s="1">
        <f t="shared" si="144"/>
        <v>127600</v>
      </c>
      <c r="K2778" s="3">
        <v>127600</v>
      </c>
      <c r="L2778" s="1">
        <v>64400</v>
      </c>
      <c r="M2778" s="2">
        <f t="shared" si="147"/>
        <v>1.9813664596273293</v>
      </c>
    </row>
    <row r="2779" spans="1:13" x14ac:dyDescent="0.25">
      <c r="A2779">
        <v>222</v>
      </c>
      <c r="B2779">
        <v>8</v>
      </c>
      <c r="C2779">
        <v>0</v>
      </c>
      <c r="D2779">
        <v>50</v>
      </c>
      <c r="E2779" t="s">
        <v>4080</v>
      </c>
      <c r="F2779" t="s">
        <v>4081</v>
      </c>
      <c r="G2779" t="s">
        <v>4082</v>
      </c>
      <c r="H2779" s="1">
        <v>73000</v>
      </c>
      <c r="I2779" s="1">
        <v>3600</v>
      </c>
      <c r="J2779" s="1">
        <f t="shared" si="144"/>
        <v>118400</v>
      </c>
      <c r="K2779" s="3">
        <v>195000</v>
      </c>
      <c r="L2779" s="1">
        <v>101700</v>
      </c>
      <c r="M2779" s="2">
        <f t="shared" si="147"/>
        <v>1.9174041297935103</v>
      </c>
    </row>
    <row r="2780" spans="1:13" x14ac:dyDescent="0.25">
      <c r="A2780">
        <v>222</v>
      </c>
      <c r="B2780">
        <v>9</v>
      </c>
      <c r="C2780">
        <v>0</v>
      </c>
      <c r="E2780" t="s">
        <v>4080</v>
      </c>
      <c r="F2780" t="s">
        <v>4081</v>
      </c>
      <c r="G2780" t="s">
        <v>4082</v>
      </c>
      <c r="H2780" s="1">
        <v>0</v>
      </c>
      <c r="I2780" s="1">
        <v>0</v>
      </c>
      <c r="J2780" s="1">
        <f t="shared" si="144"/>
        <v>78800</v>
      </c>
      <c r="K2780" s="3">
        <v>78800</v>
      </c>
      <c r="L2780" s="1">
        <v>37300</v>
      </c>
      <c r="M2780" s="2">
        <f t="shared" si="147"/>
        <v>2.1126005361930296</v>
      </c>
    </row>
    <row r="2781" spans="1:13" x14ac:dyDescent="0.25">
      <c r="A2781">
        <v>222</v>
      </c>
      <c r="B2781">
        <v>11</v>
      </c>
      <c r="C2781">
        <v>0</v>
      </c>
      <c r="D2781">
        <v>101</v>
      </c>
      <c r="E2781" t="s">
        <v>3166</v>
      </c>
      <c r="F2781" t="s">
        <v>4083</v>
      </c>
      <c r="H2781" s="1">
        <v>284300</v>
      </c>
      <c r="I2781" s="1">
        <v>9400</v>
      </c>
      <c r="J2781" s="1">
        <f t="shared" si="144"/>
        <v>136100</v>
      </c>
      <c r="K2781" s="3">
        <v>429800</v>
      </c>
      <c r="L2781" s="1">
        <v>230200</v>
      </c>
      <c r="M2781" s="2">
        <f t="shared" si="147"/>
        <v>1.8670721112076456</v>
      </c>
    </row>
    <row r="2782" spans="1:13" x14ac:dyDescent="0.25">
      <c r="A2782">
        <v>222</v>
      </c>
      <c r="B2782">
        <v>12</v>
      </c>
      <c r="C2782">
        <v>0</v>
      </c>
      <c r="D2782">
        <v>82</v>
      </c>
      <c r="E2782" t="s">
        <v>3166</v>
      </c>
      <c r="F2782" t="s">
        <v>4084</v>
      </c>
      <c r="H2782" s="1">
        <v>133800</v>
      </c>
      <c r="I2782" s="1">
        <v>13200</v>
      </c>
      <c r="J2782" s="1">
        <f t="shared" si="144"/>
        <v>80900</v>
      </c>
      <c r="K2782" s="3">
        <v>227900</v>
      </c>
      <c r="L2782" s="1">
        <v>122900</v>
      </c>
      <c r="M2782" s="2">
        <f t="shared" si="147"/>
        <v>1.854353132628153</v>
      </c>
    </row>
    <row r="2783" spans="1:13" x14ac:dyDescent="0.25">
      <c r="A2783">
        <v>222</v>
      </c>
      <c r="B2783">
        <v>13</v>
      </c>
      <c r="C2783">
        <v>0</v>
      </c>
      <c r="D2783">
        <v>70</v>
      </c>
      <c r="E2783" t="s">
        <v>3166</v>
      </c>
      <c r="F2783" t="s">
        <v>4085</v>
      </c>
      <c r="H2783" s="1">
        <v>298900</v>
      </c>
      <c r="I2783" s="1">
        <v>20000</v>
      </c>
      <c r="J2783" s="1">
        <f t="shared" si="144"/>
        <v>81600</v>
      </c>
      <c r="K2783" s="3">
        <v>400500</v>
      </c>
      <c r="L2783" s="1">
        <v>217000</v>
      </c>
      <c r="M2783" s="2">
        <f t="shared" si="147"/>
        <v>1.8456221198156681</v>
      </c>
    </row>
    <row r="2784" spans="1:13" x14ac:dyDescent="0.25">
      <c r="A2784">
        <v>222</v>
      </c>
      <c r="B2784">
        <v>14</v>
      </c>
      <c r="C2784">
        <v>0</v>
      </c>
      <c r="D2784">
        <v>60</v>
      </c>
      <c r="E2784" t="s">
        <v>3166</v>
      </c>
      <c r="F2784" t="s">
        <v>4086</v>
      </c>
      <c r="H2784" s="1">
        <v>67800</v>
      </c>
      <c r="I2784" s="1">
        <v>8000</v>
      </c>
      <c r="J2784" s="1">
        <f t="shared" si="144"/>
        <v>92400</v>
      </c>
      <c r="K2784" s="3">
        <v>168200</v>
      </c>
      <c r="L2784" s="1">
        <v>94000</v>
      </c>
      <c r="M2784" s="2">
        <f t="shared" si="147"/>
        <v>1.7893617021276595</v>
      </c>
    </row>
    <row r="2785" spans="1:13" x14ac:dyDescent="0.25">
      <c r="A2785">
        <v>222</v>
      </c>
      <c r="B2785">
        <v>15</v>
      </c>
      <c r="C2785">
        <v>0</v>
      </c>
      <c r="D2785">
        <v>30</v>
      </c>
      <c r="E2785" t="s">
        <v>3166</v>
      </c>
      <c r="F2785" t="s">
        <v>4087</v>
      </c>
      <c r="H2785" s="1">
        <v>148500</v>
      </c>
      <c r="I2785" s="1">
        <v>1800</v>
      </c>
      <c r="J2785" s="1">
        <f t="shared" si="144"/>
        <v>85300</v>
      </c>
      <c r="K2785" s="3">
        <v>235600</v>
      </c>
      <c r="L2785" s="1">
        <v>122400</v>
      </c>
      <c r="M2785" s="2">
        <f t="shared" si="147"/>
        <v>1.9248366013071896</v>
      </c>
    </row>
    <row r="2786" spans="1:13" x14ac:dyDescent="0.25">
      <c r="A2786">
        <v>222</v>
      </c>
      <c r="B2786">
        <v>16</v>
      </c>
      <c r="C2786">
        <v>0</v>
      </c>
      <c r="E2786" t="s">
        <v>2164</v>
      </c>
      <c r="F2786" t="s">
        <v>4088</v>
      </c>
      <c r="H2786" s="1">
        <v>0</v>
      </c>
      <c r="I2786" s="1">
        <v>0</v>
      </c>
      <c r="J2786" s="1">
        <f t="shared" si="144"/>
        <v>3267</v>
      </c>
      <c r="K2786" s="3">
        <v>3267</v>
      </c>
      <c r="L2786" s="1">
        <v>1698</v>
      </c>
      <c r="M2786" s="2">
        <f t="shared" si="147"/>
        <v>1.9240282685512367</v>
      </c>
    </row>
    <row r="2787" spans="1:13" x14ac:dyDescent="0.25">
      <c r="A2787">
        <v>222</v>
      </c>
      <c r="B2787">
        <v>16</v>
      </c>
      <c r="C2787">
        <v>1</v>
      </c>
      <c r="E2787" t="s">
        <v>3166</v>
      </c>
      <c r="F2787" t="s">
        <v>4089</v>
      </c>
      <c r="H2787" s="1">
        <v>0</v>
      </c>
      <c r="I2787" s="1">
        <v>0</v>
      </c>
      <c r="J2787" s="1">
        <f t="shared" si="144"/>
        <v>574</v>
      </c>
      <c r="K2787" s="3">
        <v>574</v>
      </c>
      <c r="L2787" s="1">
        <v>298</v>
      </c>
      <c r="M2787" s="2">
        <f t="shared" si="147"/>
        <v>1.9261744966442953</v>
      </c>
    </row>
    <row r="2788" spans="1:13" x14ac:dyDescent="0.25">
      <c r="A2788">
        <v>222</v>
      </c>
      <c r="B2788">
        <v>16</v>
      </c>
      <c r="C2788">
        <v>2</v>
      </c>
      <c r="E2788" t="s">
        <v>2164</v>
      </c>
      <c r="F2788" t="s">
        <v>4088</v>
      </c>
      <c r="H2788" s="1">
        <v>0</v>
      </c>
      <c r="I2788" s="1">
        <v>0</v>
      </c>
      <c r="J2788" s="1">
        <f t="shared" si="144"/>
        <v>2050</v>
      </c>
      <c r="K2788" s="3">
        <v>2050</v>
      </c>
      <c r="L2788" s="1">
        <v>1065</v>
      </c>
      <c r="M2788" s="2">
        <f t="shared" si="147"/>
        <v>1.9248826291079812</v>
      </c>
    </row>
    <row r="2789" spans="1:13" x14ac:dyDescent="0.25">
      <c r="A2789">
        <v>222</v>
      </c>
      <c r="B2789">
        <v>17</v>
      </c>
      <c r="C2789">
        <v>0</v>
      </c>
      <c r="D2789">
        <v>1151</v>
      </c>
      <c r="E2789" t="s">
        <v>2164</v>
      </c>
      <c r="F2789" t="s">
        <v>4090</v>
      </c>
      <c r="H2789" s="1">
        <v>527000</v>
      </c>
      <c r="I2789" s="1">
        <v>58800</v>
      </c>
      <c r="J2789" s="1">
        <f t="shared" si="144"/>
        <v>124200</v>
      </c>
      <c r="K2789" s="3">
        <v>710000</v>
      </c>
      <c r="L2789" s="1">
        <v>430900</v>
      </c>
      <c r="M2789" s="2">
        <f t="shared" si="147"/>
        <v>1.6477140867950801</v>
      </c>
    </row>
    <row r="2790" spans="1:13" x14ac:dyDescent="0.25">
      <c r="A2790">
        <v>222</v>
      </c>
      <c r="B2790">
        <v>18</v>
      </c>
      <c r="C2790">
        <v>0</v>
      </c>
      <c r="D2790">
        <v>1217</v>
      </c>
      <c r="E2790" t="s">
        <v>2164</v>
      </c>
      <c r="F2790" t="s">
        <v>4091</v>
      </c>
      <c r="H2790" s="1">
        <v>419200</v>
      </c>
      <c r="I2790" s="1">
        <v>2200</v>
      </c>
      <c r="J2790" s="1">
        <f t="shared" si="144"/>
        <v>111000</v>
      </c>
      <c r="K2790" s="3">
        <v>532400</v>
      </c>
      <c r="L2790" s="1">
        <v>291900</v>
      </c>
      <c r="M2790" s="2">
        <f t="shared" si="147"/>
        <v>1.8239122987324425</v>
      </c>
    </row>
    <row r="2791" spans="1:13" x14ac:dyDescent="0.25">
      <c r="A2791">
        <v>222</v>
      </c>
      <c r="B2791">
        <v>19</v>
      </c>
      <c r="C2791">
        <v>0</v>
      </c>
      <c r="D2791">
        <v>47</v>
      </c>
      <c r="E2791" t="s">
        <v>4092</v>
      </c>
      <c r="F2791" t="s">
        <v>4093</v>
      </c>
      <c r="G2791" t="s">
        <v>4094</v>
      </c>
      <c r="H2791" s="1">
        <v>10900</v>
      </c>
      <c r="I2791" s="1">
        <v>25500</v>
      </c>
      <c r="J2791" s="1">
        <f t="shared" si="144"/>
        <v>101500</v>
      </c>
      <c r="K2791" s="3">
        <v>137900</v>
      </c>
      <c r="L2791" s="1">
        <v>75400</v>
      </c>
      <c r="M2791" s="2">
        <f t="shared" si="147"/>
        <v>1.8289124668435013</v>
      </c>
    </row>
    <row r="2792" spans="1:13" x14ac:dyDescent="0.25">
      <c r="A2792">
        <v>222</v>
      </c>
      <c r="B2792">
        <v>20</v>
      </c>
      <c r="C2792">
        <v>0</v>
      </c>
      <c r="D2792">
        <v>25</v>
      </c>
      <c r="E2792" t="s">
        <v>4023</v>
      </c>
      <c r="F2792" t="s">
        <v>4095</v>
      </c>
      <c r="H2792" s="1">
        <v>3200</v>
      </c>
      <c r="I2792" s="1">
        <v>1200</v>
      </c>
      <c r="J2792" s="1">
        <f t="shared" si="144"/>
        <v>52400</v>
      </c>
      <c r="K2792" s="3">
        <v>56800</v>
      </c>
      <c r="L2792" s="1">
        <v>30600</v>
      </c>
      <c r="M2792" s="2">
        <f t="shared" si="147"/>
        <v>1.8562091503267975</v>
      </c>
    </row>
    <row r="2793" spans="1:13" x14ac:dyDescent="0.25">
      <c r="A2793">
        <v>222</v>
      </c>
      <c r="B2793">
        <v>21</v>
      </c>
      <c r="C2793">
        <v>0</v>
      </c>
      <c r="D2793">
        <v>55</v>
      </c>
      <c r="E2793" t="s">
        <v>4023</v>
      </c>
      <c r="F2793" t="s">
        <v>4096</v>
      </c>
      <c r="H2793" s="1">
        <v>37700</v>
      </c>
      <c r="I2793" s="1">
        <v>4800</v>
      </c>
      <c r="J2793" s="1">
        <f t="shared" si="144"/>
        <v>90400</v>
      </c>
      <c r="K2793" s="3">
        <v>132900</v>
      </c>
      <c r="L2793" s="1">
        <v>56800</v>
      </c>
      <c r="M2793" s="2">
        <f t="shared" si="147"/>
        <v>2.339788732394366</v>
      </c>
    </row>
    <row r="2794" spans="1:13" x14ac:dyDescent="0.25">
      <c r="A2794">
        <v>222</v>
      </c>
      <c r="B2794">
        <v>22</v>
      </c>
      <c r="C2794">
        <v>0</v>
      </c>
      <c r="D2794">
        <v>90</v>
      </c>
      <c r="E2794" t="s">
        <v>4023</v>
      </c>
      <c r="F2794" t="s">
        <v>4097</v>
      </c>
      <c r="H2794" s="1">
        <v>38300</v>
      </c>
      <c r="I2794" s="1">
        <v>1700</v>
      </c>
      <c r="J2794" s="1">
        <f t="shared" si="144"/>
        <v>124700</v>
      </c>
      <c r="K2794" s="3">
        <v>164700</v>
      </c>
      <c r="L2794" s="1">
        <v>95500</v>
      </c>
      <c r="M2794" s="2">
        <f t="shared" si="147"/>
        <v>1.7246073298429319</v>
      </c>
    </row>
    <row r="2795" spans="1:13" x14ac:dyDescent="0.25">
      <c r="A2795">
        <v>222</v>
      </c>
      <c r="B2795">
        <v>23</v>
      </c>
      <c r="C2795">
        <v>0</v>
      </c>
      <c r="D2795">
        <v>50</v>
      </c>
      <c r="E2795" t="s">
        <v>4023</v>
      </c>
      <c r="F2795" t="s">
        <v>4098</v>
      </c>
      <c r="G2795" t="s">
        <v>4099</v>
      </c>
      <c r="H2795" s="1">
        <v>158100</v>
      </c>
      <c r="I2795" s="1">
        <v>8400</v>
      </c>
      <c r="J2795" s="1">
        <f t="shared" si="144"/>
        <v>98000</v>
      </c>
      <c r="K2795" s="3">
        <v>264500</v>
      </c>
      <c r="L2795" s="1">
        <v>131600</v>
      </c>
      <c r="M2795" s="2">
        <f t="shared" si="147"/>
        <v>2.0098784194528876</v>
      </c>
    </row>
    <row r="2796" spans="1:13" x14ac:dyDescent="0.25">
      <c r="A2796">
        <v>222</v>
      </c>
      <c r="B2796">
        <v>24</v>
      </c>
      <c r="C2796">
        <v>0</v>
      </c>
      <c r="D2796">
        <v>22</v>
      </c>
      <c r="E2796" t="s">
        <v>4023</v>
      </c>
      <c r="F2796" t="s">
        <v>4100</v>
      </c>
      <c r="G2796" t="s">
        <v>4101</v>
      </c>
      <c r="H2796" s="1">
        <v>272600</v>
      </c>
      <c r="I2796" s="1">
        <v>800</v>
      </c>
      <c r="J2796" s="1">
        <f t="shared" si="144"/>
        <v>92000</v>
      </c>
      <c r="K2796" s="3">
        <v>365400</v>
      </c>
      <c r="L2796" s="1">
        <v>196900</v>
      </c>
      <c r="M2796" s="2">
        <f t="shared" si="147"/>
        <v>1.8557643473844592</v>
      </c>
    </row>
    <row r="2797" spans="1:13" x14ac:dyDescent="0.25">
      <c r="A2797">
        <v>222</v>
      </c>
      <c r="B2797">
        <v>25</v>
      </c>
      <c r="C2797">
        <v>0</v>
      </c>
      <c r="E2797" t="s">
        <v>4069</v>
      </c>
      <c r="F2797" t="s">
        <v>3713</v>
      </c>
      <c r="H2797" s="1">
        <v>0</v>
      </c>
      <c r="I2797" s="1">
        <v>0</v>
      </c>
      <c r="J2797" s="1">
        <f t="shared" si="144"/>
        <v>62</v>
      </c>
      <c r="K2797" s="3">
        <v>62</v>
      </c>
      <c r="L2797" s="1">
        <v>32</v>
      </c>
      <c r="M2797" s="2">
        <f t="shared" si="147"/>
        <v>1.9375</v>
      </c>
    </row>
    <row r="2798" spans="1:13" x14ac:dyDescent="0.25">
      <c r="A2798">
        <v>222</v>
      </c>
      <c r="B2798">
        <v>26</v>
      </c>
      <c r="C2798">
        <v>0</v>
      </c>
      <c r="D2798">
        <v>71</v>
      </c>
      <c r="E2798" t="s">
        <v>4102</v>
      </c>
      <c r="F2798" t="s">
        <v>1919</v>
      </c>
      <c r="G2798" t="s">
        <v>4103</v>
      </c>
      <c r="H2798" s="1">
        <v>609900</v>
      </c>
      <c r="I2798" s="1">
        <v>6500</v>
      </c>
      <c r="J2798" s="1">
        <f t="shared" si="144"/>
        <v>258800</v>
      </c>
      <c r="K2798" s="3">
        <v>875200</v>
      </c>
      <c r="L2798" s="1">
        <v>463100</v>
      </c>
      <c r="M2798" s="2">
        <f t="shared" si="147"/>
        <v>1.8898725977110775</v>
      </c>
    </row>
    <row r="2799" spans="1:13" x14ac:dyDescent="0.25">
      <c r="A2799">
        <v>222</v>
      </c>
      <c r="B2799">
        <v>27</v>
      </c>
      <c r="C2799">
        <v>0</v>
      </c>
      <c r="D2799">
        <v>75</v>
      </c>
      <c r="E2799" t="s">
        <v>4069</v>
      </c>
      <c r="F2799" t="s">
        <v>4104</v>
      </c>
      <c r="G2799" t="s">
        <v>4105</v>
      </c>
      <c r="H2799" s="1">
        <v>336200</v>
      </c>
      <c r="I2799" s="1">
        <v>1500</v>
      </c>
      <c r="J2799" s="1">
        <f t="shared" si="144"/>
        <v>258900</v>
      </c>
      <c r="K2799" s="3">
        <v>596600</v>
      </c>
      <c r="L2799" s="1">
        <v>307500</v>
      </c>
      <c r="M2799" s="2">
        <f t="shared" si="147"/>
        <v>1.9401626016260163</v>
      </c>
    </row>
    <row r="2800" spans="1:13" x14ac:dyDescent="0.25">
      <c r="A2800">
        <v>222</v>
      </c>
      <c r="B2800">
        <v>28</v>
      </c>
      <c r="C2800">
        <v>0</v>
      </c>
      <c r="D2800">
        <v>90</v>
      </c>
      <c r="E2800" t="s">
        <v>4102</v>
      </c>
      <c r="F2800" t="s">
        <v>4106</v>
      </c>
      <c r="G2800" t="s">
        <v>4107</v>
      </c>
      <c r="H2800" s="1">
        <v>540800</v>
      </c>
      <c r="I2800" s="1">
        <v>5000</v>
      </c>
      <c r="J2800" s="1">
        <f t="shared" ref="J2800:J2863" si="148">K2800-H2800-I2800</f>
        <v>259800</v>
      </c>
      <c r="K2800" s="3">
        <v>805600</v>
      </c>
      <c r="L2800" s="1">
        <v>389200</v>
      </c>
      <c r="M2800" s="2">
        <f t="shared" ref="M2800:M2831" si="149">K2800/L2800</f>
        <v>2.0698869475847892</v>
      </c>
    </row>
    <row r="2801" spans="1:13" x14ac:dyDescent="0.25">
      <c r="A2801">
        <v>222</v>
      </c>
      <c r="B2801">
        <v>29</v>
      </c>
      <c r="C2801">
        <v>0</v>
      </c>
      <c r="D2801">
        <v>105</v>
      </c>
      <c r="E2801" t="s">
        <v>4102</v>
      </c>
      <c r="F2801" t="s">
        <v>4108</v>
      </c>
      <c r="G2801" t="s">
        <v>4109</v>
      </c>
      <c r="H2801" s="1">
        <v>530000</v>
      </c>
      <c r="I2801" s="1">
        <v>5000</v>
      </c>
      <c r="J2801" s="1">
        <f t="shared" si="148"/>
        <v>260000</v>
      </c>
      <c r="K2801" s="3">
        <v>795000</v>
      </c>
      <c r="L2801" s="1">
        <v>417800</v>
      </c>
      <c r="M2801" s="2">
        <f t="shared" si="149"/>
        <v>1.9028243178554332</v>
      </c>
    </row>
    <row r="2802" spans="1:13" x14ac:dyDescent="0.25">
      <c r="A2802">
        <v>222</v>
      </c>
      <c r="B2802">
        <v>30</v>
      </c>
      <c r="C2802">
        <v>0</v>
      </c>
      <c r="D2802">
        <v>121</v>
      </c>
      <c r="E2802" t="s">
        <v>4102</v>
      </c>
      <c r="F2802" t="s">
        <v>4110</v>
      </c>
      <c r="G2802" t="s">
        <v>4111</v>
      </c>
      <c r="H2802" s="1">
        <v>588800</v>
      </c>
      <c r="I2802" s="1">
        <v>3500</v>
      </c>
      <c r="J2802" s="1">
        <f t="shared" si="148"/>
        <v>259900</v>
      </c>
      <c r="K2802" s="3">
        <v>852200</v>
      </c>
      <c r="L2802" s="1">
        <v>122200</v>
      </c>
      <c r="M2802" s="2">
        <f t="shared" si="149"/>
        <v>6.9738134206219309</v>
      </c>
    </row>
    <row r="2803" spans="1:13" x14ac:dyDescent="0.25">
      <c r="A2803">
        <v>222</v>
      </c>
      <c r="B2803">
        <v>31</v>
      </c>
      <c r="C2803">
        <v>0</v>
      </c>
      <c r="D2803">
        <v>145</v>
      </c>
      <c r="E2803" t="s">
        <v>4102</v>
      </c>
      <c r="F2803" t="s">
        <v>4112</v>
      </c>
      <c r="G2803" t="s">
        <v>4113</v>
      </c>
      <c r="H2803" s="1">
        <v>349400</v>
      </c>
      <c r="I2803" s="1">
        <v>6300</v>
      </c>
      <c r="J2803" s="1">
        <f t="shared" si="148"/>
        <v>259800</v>
      </c>
      <c r="K2803" s="3">
        <v>615500</v>
      </c>
      <c r="L2803" s="1">
        <v>319500</v>
      </c>
      <c r="M2803" s="2">
        <f t="shared" si="149"/>
        <v>1.9264475743348983</v>
      </c>
    </row>
    <row r="2804" spans="1:13" x14ac:dyDescent="0.25">
      <c r="A2804">
        <v>222</v>
      </c>
      <c r="B2804">
        <v>32</v>
      </c>
      <c r="C2804">
        <v>0</v>
      </c>
      <c r="E2804" t="s">
        <v>4102</v>
      </c>
      <c r="F2804" t="s">
        <v>3713</v>
      </c>
      <c r="H2804" s="1">
        <v>0</v>
      </c>
      <c r="I2804" s="1">
        <v>0</v>
      </c>
      <c r="J2804" s="1">
        <f t="shared" si="148"/>
        <v>73</v>
      </c>
      <c r="K2804" s="3">
        <v>73</v>
      </c>
      <c r="L2804" s="1">
        <v>37</v>
      </c>
      <c r="M2804" s="2">
        <f t="shared" si="149"/>
        <v>1.972972972972973</v>
      </c>
    </row>
    <row r="2805" spans="1:13" x14ac:dyDescent="0.25">
      <c r="A2805">
        <v>222</v>
      </c>
      <c r="B2805">
        <v>33</v>
      </c>
      <c r="C2805">
        <v>0</v>
      </c>
      <c r="D2805">
        <v>175</v>
      </c>
      <c r="E2805" t="s">
        <v>4102</v>
      </c>
      <c r="F2805" t="s">
        <v>4114</v>
      </c>
      <c r="G2805" t="s">
        <v>4115</v>
      </c>
      <c r="H2805" s="1">
        <v>221800</v>
      </c>
      <c r="I2805" s="1">
        <v>0</v>
      </c>
      <c r="J2805" s="1">
        <f t="shared" si="148"/>
        <v>259400</v>
      </c>
      <c r="K2805" s="3">
        <v>481200</v>
      </c>
      <c r="L2805" s="1">
        <v>246100</v>
      </c>
      <c r="M2805" s="2">
        <f t="shared" si="149"/>
        <v>1.9553027224705404</v>
      </c>
    </row>
    <row r="2806" spans="1:13" x14ac:dyDescent="0.25">
      <c r="A2806">
        <v>222</v>
      </c>
      <c r="B2806">
        <v>34</v>
      </c>
      <c r="C2806">
        <v>0</v>
      </c>
      <c r="E2806" t="s">
        <v>4102</v>
      </c>
      <c r="F2806" t="s">
        <v>4116</v>
      </c>
      <c r="G2806" t="s">
        <v>4117</v>
      </c>
      <c r="H2806" s="1">
        <v>0</v>
      </c>
      <c r="I2806" s="1">
        <v>700</v>
      </c>
      <c r="J2806" s="1">
        <f t="shared" si="148"/>
        <v>173100</v>
      </c>
      <c r="K2806" s="3">
        <v>173800</v>
      </c>
      <c r="L2806" s="1">
        <v>92000</v>
      </c>
      <c r="M2806" s="2">
        <f t="shared" si="149"/>
        <v>1.8891304347826088</v>
      </c>
    </row>
    <row r="2807" spans="1:13" x14ac:dyDescent="0.25">
      <c r="A2807">
        <v>222</v>
      </c>
      <c r="B2807">
        <v>35</v>
      </c>
      <c r="C2807">
        <v>0</v>
      </c>
      <c r="D2807">
        <v>215</v>
      </c>
      <c r="E2807" t="s">
        <v>4102</v>
      </c>
      <c r="F2807" t="s">
        <v>4116</v>
      </c>
      <c r="G2807" t="s">
        <v>4117</v>
      </c>
      <c r="H2807" s="1">
        <v>502100</v>
      </c>
      <c r="I2807" s="1">
        <v>5500</v>
      </c>
      <c r="J2807" s="1">
        <f t="shared" si="148"/>
        <v>259800</v>
      </c>
      <c r="K2807" s="3">
        <v>767400</v>
      </c>
      <c r="L2807" s="1">
        <v>402900</v>
      </c>
      <c r="M2807" s="2">
        <f t="shared" si="149"/>
        <v>1.9046909903201787</v>
      </c>
    </row>
    <row r="2808" spans="1:13" x14ac:dyDescent="0.25">
      <c r="A2808">
        <v>222</v>
      </c>
      <c r="B2808">
        <v>36</v>
      </c>
      <c r="C2808">
        <v>0</v>
      </c>
      <c r="E2808" t="s">
        <v>4102</v>
      </c>
      <c r="F2808" t="s">
        <v>3713</v>
      </c>
      <c r="H2808" s="1">
        <v>0</v>
      </c>
      <c r="I2808" s="1">
        <v>0</v>
      </c>
      <c r="J2808" s="1">
        <f t="shared" si="148"/>
        <v>87</v>
      </c>
      <c r="K2808" s="3">
        <v>87</v>
      </c>
      <c r="L2808" s="1">
        <v>45</v>
      </c>
      <c r="M2808" s="2">
        <f t="shared" si="149"/>
        <v>1.9333333333333333</v>
      </c>
    </row>
    <row r="2809" spans="1:13" x14ac:dyDescent="0.25">
      <c r="A2809">
        <v>222</v>
      </c>
      <c r="B2809">
        <v>37</v>
      </c>
      <c r="C2809">
        <v>0</v>
      </c>
      <c r="D2809">
        <v>255</v>
      </c>
      <c r="E2809" t="s">
        <v>4102</v>
      </c>
      <c r="F2809" t="s">
        <v>4118</v>
      </c>
      <c r="H2809" s="1">
        <v>510400</v>
      </c>
      <c r="I2809" s="1">
        <v>42400</v>
      </c>
      <c r="J2809" s="1">
        <f t="shared" si="148"/>
        <v>271400</v>
      </c>
      <c r="K2809" s="3">
        <v>824200</v>
      </c>
      <c r="L2809" s="1">
        <v>445400</v>
      </c>
      <c r="M2809" s="2">
        <f t="shared" si="149"/>
        <v>1.8504714863044454</v>
      </c>
    </row>
    <row r="2810" spans="1:13" x14ac:dyDescent="0.25">
      <c r="A2810">
        <v>222</v>
      </c>
      <c r="B2810">
        <v>38</v>
      </c>
      <c r="C2810">
        <v>0</v>
      </c>
      <c r="D2810">
        <v>1210</v>
      </c>
      <c r="E2810" t="s">
        <v>2164</v>
      </c>
      <c r="F2810" t="s">
        <v>3713</v>
      </c>
      <c r="H2810" s="1">
        <v>0</v>
      </c>
      <c r="I2810" s="1">
        <v>0</v>
      </c>
      <c r="J2810" s="1">
        <f t="shared" si="148"/>
        <v>360173</v>
      </c>
      <c r="K2810" s="3">
        <v>360173</v>
      </c>
      <c r="L2810" s="1">
        <v>172657</v>
      </c>
      <c r="M2810" s="2">
        <f t="shared" si="149"/>
        <v>2.0860608026318075</v>
      </c>
    </row>
    <row r="2811" spans="1:13" x14ac:dyDescent="0.25">
      <c r="A2811">
        <v>222</v>
      </c>
      <c r="B2811">
        <v>38</v>
      </c>
      <c r="C2811" t="s">
        <v>3700</v>
      </c>
      <c r="D2811">
        <v>1210</v>
      </c>
      <c r="E2811" t="s">
        <v>2164</v>
      </c>
      <c r="F2811" t="s">
        <v>4119</v>
      </c>
      <c r="H2811" s="1">
        <v>35000</v>
      </c>
      <c r="I2811" s="1">
        <v>19700</v>
      </c>
      <c r="J2811" s="1">
        <f t="shared" si="148"/>
        <v>0</v>
      </c>
      <c r="K2811" s="3">
        <v>54700</v>
      </c>
      <c r="L2811" s="1">
        <v>34400</v>
      </c>
      <c r="M2811" s="2">
        <f t="shared" si="149"/>
        <v>1.5901162790697674</v>
      </c>
    </row>
    <row r="2812" spans="1:13" x14ac:dyDescent="0.25">
      <c r="A2812">
        <v>222</v>
      </c>
      <c r="B2812">
        <v>39</v>
      </c>
      <c r="C2812">
        <v>0</v>
      </c>
      <c r="E2812" t="s">
        <v>2164</v>
      </c>
      <c r="F2812" t="s">
        <v>3154</v>
      </c>
      <c r="G2812" t="s">
        <v>3155</v>
      </c>
      <c r="H2812" s="1">
        <v>0</v>
      </c>
      <c r="I2812" s="1">
        <v>0</v>
      </c>
      <c r="J2812" s="1">
        <f t="shared" si="148"/>
        <v>203800</v>
      </c>
      <c r="K2812" s="3">
        <v>203800</v>
      </c>
      <c r="L2812" s="1">
        <v>100600</v>
      </c>
      <c r="M2812" s="2">
        <f t="shared" si="149"/>
        <v>2.0258449304174952</v>
      </c>
    </row>
    <row r="2813" spans="1:13" x14ac:dyDescent="0.25">
      <c r="A2813">
        <v>223</v>
      </c>
      <c r="B2813">
        <v>1</v>
      </c>
      <c r="C2813">
        <v>0</v>
      </c>
      <c r="D2813">
        <v>135</v>
      </c>
      <c r="E2813" t="s">
        <v>2118</v>
      </c>
      <c r="F2813" t="s">
        <v>4120</v>
      </c>
      <c r="H2813" s="1">
        <v>207400</v>
      </c>
      <c r="I2813" s="1">
        <v>500</v>
      </c>
      <c r="J2813" s="1">
        <f t="shared" si="148"/>
        <v>77800</v>
      </c>
      <c r="K2813" s="3">
        <v>285700</v>
      </c>
      <c r="L2813" s="1">
        <v>135200</v>
      </c>
      <c r="M2813" s="2">
        <f t="shared" si="149"/>
        <v>2.1131656804733727</v>
      </c>
    </row>
    <row r="2814" spans="1:13" x14ac:dyDescent="0.25">
      <c r="A2814">
        <v>223</v>
      </c>
      <c r="B2814">
        <v>2</v>
      </c>
      <c r="C2814">
        <v>0</v>
      </c>
      <c r="D2814">
        <v>140</v>
      </c>
      <c r="E2814" t="s">
        <v>2118</v>
      </c>
      <c r="F2814" t="s">
        <v>4121</v>
      </c>
      <c r="H2814" s="1">
        <v>264300</v>
      </c>
      <c r="I2814" s="1">
        <v>1000</v>
      </c>
      <c r="J2814" s="1">
        <f t="shared" si="148"/>
        <v>105200</v>
      </c>
      <c r="K2814" s="3">
        <v>370500</v>
      </c>
      <c r="L2814" s="1">
        <v>177700</v>
      </c>
      <c r="M2814" s="2">
        <f t="shared" si="149"/>
        <v>2.0849746764209343</v>
      </c>
    </row>
    <row r="2815" spans="1:13" x14ac:dyDescent="0.25">
      <c r="A2815">
        <v>223</v>
      </c>
      <c r="B2815">
        <v>3</v>
      </c>
      <c r="C2815">
        <v>0</v>
      </c>
      <c r="D2815">
        <v>138</v>
      </c>
      <c r="E2815" t="s">
        <v>2118</v>
      </c>
      <c r="F2815" t="s">
        <v>4122</v>
      </c>
      <c r="G2815" t="s">
        <v>4123</v>
      </c>
      <c r="H2815" s="1">
        <v>0</v>
      </c>
      <c r="I2815" s="1">
        <v>14700</v>
      </c>
      <c r="J2815" s="1">
        <f t="shared" si="148"/>
        <v>66900</v>
      </c>
      <c r="K2815" s="3">
        <v>81600</v>
      </c>
      <c r="L2815" s="1">
        <v>21400</v>
      </c>
      <c r="M2815" s="2">
        <f t="shared" si="149"/>
        <v>3.8130841121495327</v>
      </c>
    </row>
    <row r="2816" spans="1:13" x14ac:dyDescent="0.25">
      <c r="A2816">
        <v>223</v>
      </c>
      <c r="B2816">
        <v>4</v>
      </c>
      <c r="C2816">
        <v>0</v>
      </c>
      <c r="D2816">
        <v>130</v>
      </c>
      <c r="E2816" t="s">
        <v>2118</v>
      </c>
      <c r="F2816" t="s">
        <v>4124</v>
      </c>
      <c r="H2816" s="1">
        <v>278400</v>
      </c>
      <c r="I2816" s="1">
        <v>36400</v>
      </c>
      <c r="J2816" s="1">
        <f t="shared" si="148"/>
        <v>125400</v>
      </c>
      <c r="K2816" s="3">
        <v>440200</v>
      </c>
      <c r="L2816" s="1">
        <v>239500</v>
      </c>
      <c r="M2816" s="2">
        <f t="shared" si="149"/>
        <v>1.8379958246346555</v>
      </c>
    </row>
    <row r="2817" spans="1:13" x14ac:dyDescent="0.25">
      <c r="A2817">
        <v>223</v>
      </c>
      <c r="B2817">
        <v>5</v>
      </c>
      <c r="C2817">
        <v>0</v>
      </c>
      <c r="D2817">
        <v>128</v>
      </c>
      <c r="E2817" t="s">
        <v>2118</v>
      </c>
      <c r="F2817" t="s">
        <v>4125</v>
      </c>
      <c r="G2817" t="s">
        <v>4126</v>
      </c>
      <c r="H2817" s="1">
        <v>229700</v>
      </c>
      <c r="I2817" s="1">
        <v>15000</v>
      </c>
      <c r="J2817" s="1">
        <f t="shared" si="148"/>
        <v>90900</v>
      </c>
      <c r="K2817" s="3">
        <v>335600</v>
      </c>
      <c r="L2817" s="1">
        <v>177200</v>
      </c>
      <c r="M2817" s="2">
        <f t="shared" si="149"/>
        <v>1.8939051918735892</v>
      </c>
    </row>
    <row r="2818" spans="1:13" x14ac:dyDescent="0.25">
      <c r="A2818">
        <v>223</v>
      </c>
      <c r="B2818">
        <v>6</v>
      </c>
      <c r="C2818">
        <v>0</v>
      </c>
      <c r="D2818">
        <v>31</v>
      </c>
      <c r="E2818" t="s">
        <v>2143</v>
      </c>
      <c r="F2818" t="s">
        <v>2147</v>
      </c>
      <c r="H2818" s="1">
        <v>746500</v>
      </c>
      <c r="I2818" s="1">
        <v>19400</v>
      </c>
      <c r="J2818" s="1">
        <f t="shared" si="148"/>
        <v>121200</v>
      </c>
      <c r="K2818" s="3">
        <v>887100</v>
      </c>
      <c r="L2818" s="1">
        <v>482200</v>
      </c>
      <c r="M2818" s="2">
        <f t="shared" si="149"/>
        <v>1.8396930734135213</v>
      </c>
    </row>
    <row r="2819" spans="1:13" x14ac:dyDescent="0.25">
      <c r="A2819">
        <v>223</v>
      </c>
      <c r="B2819">
        <v>7</v>
      </c>
      <c r="C2819">
        <v>0</v>
      </c>
      <c r="E2819" t="s">
        <v>2166</v>
      </c>
      <c r="F2819" t="s">
        <v>2581</v>
      </c>
      <c r="H2819" s="1">
        <v>0</v>
      </c>
      <c r="I2819" s="1">
        <v>0</v>
      </c>
      <c r="J2819" s="1">
        <f t="shared" si="148"/>
        <v>244700</v>
      </c>
      <c r="K2819" s="1">
        <v>244700</v>
      </c>
      <c r="L2819" s="1">
        <v>153000</v>
      </c>
      <c r="M2819" s="2">
        <f t="shared" si="149"/>
        <v>1.5993464052287583</v>
      </c>
    </row>
    <row r="2820" spans="1:13" x14ac:dyDescent="0.25">
      <c r="A2820">
        <v>223</v>
      </c>
      <c r="B2820">
        <v>9</v>
      </c>
      <c r="C2820">
        <v>0</v>
      </c>
      <c r="D2820">
        <v>235</v>
      </c>
      <c r="E2820" t="s">
        <v>2164</v>
      </c>
      <c r="F2820" t="s">
        <v>4127</v>
      </c>
      <c r="H2820" s="1">
        <v>175700</v>
      </c>
      <c r="I2820" s="1">
        <v>17700</v>
      </c>
      <c r="J2820" s="1">
        <f t="shared" si="148"/>
        <v>87200</v>
      </c>
      <c r="K2820" s="3">
        <v>280600</v>
      </c>
      <c r="L2820" s="1">
        <v>152800</v>
      </c>
      <c r="M2820" s="2">
        <f t="shared" si="149"/>
        <v>1.8363874345549738</v>
      </c>
    </row>
    <row r="2821" spans="1:13" x14ac:dyDescent="0.25">
      <c r="A2821">
        <v>223</v>
      </c>
      <c r="B2821">
        <v>10</v>
      </c>
      <c r="C2821">
        <v>0</v>
      </c>
      <c r="D2821">
        <v>249</v>
      </c>
      <c r="E2821" t="s">
        <v>2164</v>
      </c>
      <c r="F2821" t="s">
        <v>4128</v>
      </c>
      <c r="G2821" t="s">
        <v>4129</v>
      </c>
      <c r="H2821" s="1">
        <v>171500</v>
      </c>
      <c r="I2821" s="1">
        <v>16400</v>
      </c>
      <c r="J2821" s="1">
        <f t="shared" si="148"/>
        <v>94700</v>
      </c>
      <c r="K2821" s="3">
        <v>282600</v>
      </c>
      <c r="L2821" s="1">
        <v>136100</v>
      </c>
      <c r="M2821" s="2">
        <f t="shared" si="149"/>
        <v>2.0764144011756063</v>
      </c>
    </row>
    <row r="2822" spans="1:13" x14ac:dyDescent="0.25">
      <c r="A2822">
        <v>223</v>
      </c>
      <c r="B2822">
        <v>11</v>
      </c>
      <c r="C2822">
        <v>0</v>
      </c>
      <c r="D2822">
        <v>35</v>
      </c>
      <c r="E2822" t="s">
        <v>4130</v>
      </c>
      <c r="F2822" t="s">
        <v>4131</v>
      </c>
      <c r="H2822" s="1">
        <v>141400</v>
      </c>
      <c r="I2822" s="1">
        <v>24200</v>
      </c>
      <c r="J2822" s="1">
        <f t="shared" si="148"/>
        <v>120200</v>
      </c>
      <c r="K2822" s="3">
        <v>285800</v>
      </c>
      <c r="L2822" s="1">
        <v>164700</v>
      </c>
      <c r="M2822" s="2">
        <f t="shared" si="149"/>
        <v>1.7352762598664238</v>
      </c>
    </row>
    <row r="2823" spans="1:13" x14ac:dyDescent="0.25">
      <c r="A2823">
        <v>223</v>
      </c>
      <c r="B2823">
        <v>12</v>
      </c>
      <c r="C2823">
        <v>0</v>
      </c>
      <c r="D2823">
        <v>61</v>
      </c>
      <c r="E2823" t="s">
        <v>4130</v>
      </c>
      <c r="F2823" t="s">
        <v>4132</v>
      </c>
      <c r="G2823" t="s">
        <v>4133</v>
      </c>
      <c r="H2823" s="1">
        <v>127600</v>
      </c>
      <c r="I2823" s="1">
        <v>6500</v>
      </c>
      <c r="J2823" s="1">
        <f t="shared" si="148"/>
        <v>118600</v>
      </c>
      <c r="K2823" s="3">
        <v>252700</v>
      </c>
      <c r="L2823" s="1">
        <v>131300</v>
      </c>
      <c r="M2823" s="2">
        <f t="shared" si="149"/>
        <v>1.9246001523229246</v>
      </c>
    </row>
    <row r="2824" spans="1:13" x14ac:dyDescent="0.25">
      <c r="A2824">
        <v>223</v>
      </c>
      <c r="B2824">
        <v>13</v>
      </c>
      <c r="C2824">
        <v>0</v>
      </c>
      <c r="D2824">
        <v>96</v>
      </c>
      <c r="E2824" t="s">
        <v>4130</v>
      </c>
      <c r="F2824" t="s">
        <v>4134</v>
      </c>
      <c r="G2824" t="s">
        <v>4135</v>
      </c>
      <c r="H2824" s="1">
        <v>300300</v>
      </c>
      <c r="I2824" s="1">
        <v>17400</v>
      </c>
      <c r="J2824" s="1">
        <f t="shared" si="148"/>
        <v>128100</v>
      </c>
      <c r="K2824" s="3">
        <v>445800</v>
      </c>
      <c r="L2824" s="1">
        <v>240400</v>
      </c>
      <c r="M2824" s="2">
        <f t="shared" si="149"/>
        <v>1.8544093178036605</v>
      </c>
    </row>
    <row r="2825" spans="1:13" x14ac:dyDescent="0.25">
      <c r="A2825">
        <v>223</v>
      </c>
      <c r="B2825">
        <v>14</v>
      </c>
      <c r="C2825">
        <v>0</v>
      </c>
      <c r="D2825">
        <v>54</v>
      </c>
      <c r="E2825" t="s">
        <v>4130</v>
      </c>
      <c r="F2825" t="s">
        <v>4136</v>
      </c>
      <c r="H2825" s="1">
        <v>80300</v>
      </c>
      <c r="I2825" s="1">
        <v>3800</v>
      </c>
      <c r="J2825" s="1">
        <f t="shared" si="148"/>
        <v>70000</v>
      </c>
      <c r="K2825" s="3">
        <v>154100</v>
      </c>
      <c r="L2825" s="1">
        <v>76000</v>
      </c>
      <c r="M2825" s="2">
        <f t="shared" si="149"/>
        <v>2.0276315789473682</v>
      </c>
    </row>
    <row r="2826" spans="1:13" x14ac:dyDescent="0.25">
      <c r="A2826">
        <v>223</v>
      </c>
      <c r="B2826">
        <v>15</v>
      </c>
      <c r="C2826">
        <v>0</v>
      </c>
      <c r="D2826">
        <v>42</v>
      </c>
      <c r="E2826" t="s">
        <v>4137</v>
      </c>
      <c r="F2826" t="s">
        <v>4138</v>
      </c>
      <c r="H2826" s="1">
        <v>169700</v>
      </c>
      <c r="I2826" s="1">
        <v>4600</v>
      </c>
      <c r="J2826" s="1">
        <f t="shared" si="148"/>
        <v>117500</v>
      </c>
      <c r="K2826" s="3">
        <v>291800</v>
      </c>
      <c r="L2826" s="1">
        <v>152300</v>
      </c>
      <c r="M2826" s="2">
        <f t="shared" si="149"/>
        <v>1.9159553512803678</v>
      </c>
    </row>
    <row r="2827" spans="1:13" x14ac:dyDescent="0.25">
      <c r="A2827">
        <v>223</v>
      </c>
      <c r="B2827">
        <v>16</v>
      </c>
      <c r="C2827">
        <v>0</v>
      </c>
      <c r="D2827">
        <v>26</v>
      </c>
      <c r="E2827" t="s">
        <v>4137</v>
      </c>
      <c r="F2827" t="s">
        <v>4139</v>
      </c>
      <c r="G2827" t="s">
        <v>4140</v>
      </c>
      <c r="H2827" s="1">
        <v>195800</v>
      </c>
      <c r="I2827" s="1">
        <v>2300</v>
      </c>
      <c r="J2827" s="1">
        <f t="shared" si="148"/>
        <v>115000</v>
      </c>
      <c r="K2827" s="3">
        <v>313100</v>
      </c>
      <c r="L2827" s="1">
        <v>161600</v>
      </c>
      <c r="M2827" s="2">
        <f t="shared" si="149"/>
        <v>1.9375</v>
      </c>
    </row>
    <row r="2828" spans="1:13" x14ac:dyDescent="0.25">
      <c r="A2828">
        <v>223</v>
      </c>
      <c r="B2828">
        <v>17</v>
      </c>
      <c r="C2828">
        <v>0</v>
      </c>
      <c r="D2828">
        <v>4</v>
      </c>
      <c r="E2828" t="s">
        <v>4137</v>
      </c>
      <c r="F2828" t="s">
        <v>4141</v>
      </c>
      <c r="G2828" t="s">
        <v>4142</v>
      </c>
      <c r="H2828" s="1">
        <v>306700</v>
      </c>
      <c r="I2828" s="1">
        <v>0</v>
      </c>
      <c r="J2828" s="1">
        <f t="shared" si="148"/>
        <v>115000</v>
      </c>
      <c r="K2828" s="3">
        <v>421700</v>
      </c>
      <c r="L2828" s="1">
        <v>222400</v>
      </c>
      <c r="M2828" s="2">
        <f t="shared" si="149"/>
        <v>1.8961330935251799</v>
      </c>
    </row>
    <row r="2829" spans="1:13" x14ac:dyDescent="0.25">
      <c r="A2829">
        <v>223</v>
      </c>
      <c r="B2829">
        <v>18</v>
      </c>
      <c r="C2829">
        <v>0</v>
      </c>
      <c r="D2829">
        <v>36</v>
      </c>
      <c r="E2829" t="s">
        <v>4130</v>
      </c>
      <c r="F2829" t="s">
        <v>4143</v>
      </c>
      <c r="G2829" t="s">
        <v>4144</v>
      </c>
      <c r="H2829" s="1">
        <v>196800</v>
      </c>
      <c r="I2829" s="1">
        <v>13400</v>
      </c>
      <c r="J2829" s="1">
        <f t="shared" si="148"/>
        <v>115000</v>
      </c>
      <c r="K2829" s="3">
        <v>325200</v>
      </c>
      <c r="L2829" s="1">
        <v>164000</v>
      </c>
      <c r="M2829" s="2">
        <f t="shared" si="149"/>
        <v>1.9829268292682927</v>
      </c>
    </row>
    <row r="2830" spans="1:13" x14ac:dyDescent="0.25">
      <c r="A2830">
        <v>223</v>
      </c>
      <c r="B2830">
        <v>19</v>
      </c>
      <c r="C2830">
        <v>0</v>
      </c>
      <c r="D2830">
        <v>271</v>
      </c>
      <c r="E2830" t="s">
        <v>2164</v>
      </c>
      <c r="F2830" t="s">
        <v>4145</v>
      </c>
      <c r="H2830" s="1">
        <v>233700</v>
      </c>
      <c r="I2830" s="1">
        <v>1000</v>
      </c>
      <c r="J2830" s="1">
        <f t="shared" si="148"/>
        <v>92000</v>
      </c>
      <c r="K2830" s="3">
        <v>326700</v>
      </c>
      <c r="L2830" s="1">
        <v>175400</v>
      </c>
      <c r="M2830" s="2">
        <f t="shared" si="149"/>
        <v>1.8625997719498291</v>
      </c>
    </row>
    <row r="2831" spans="1:13" x14ac:dyDescent="0.25">
      <c r="A2831">
        <v>223</v>
      </c>
      <c r="B2831">
        <v>20</v>
      </c>
      <c r="C2831">
        <v>0</v>
      </c>
      <c r="D2831">
        <v>15</v>
      </c>
      <c r="E2831" t="s">
        <v>4146</v>
      </c>
      <c r="F2831" t="s">
        <v>4147</v>
      </c>
      <c r="H2831" s="1">
        <v>177600</v>
      </c>
      <c r="I2831" s="1">
        <v>4000</v>
      </c>
      <c r="J2831" s="1">
        <f t="shared" si="148"/>
        <v>103800</v>
      </c>
      <c r="K2831" s="3">
        <v>285400</v>
      </c>
      <c r="L2831" s="1">
        <v>172100</v>
      </c>
      <c r="M2831" s="2">
        <f t="shared" si="149"/>
        <v>1.6583381754793725</v>
      </c>
    </row>
    <row r="2832" spans="1:13" x14ac:dyDescent="0.25">
      <c r="A2832">
        <v>223</v>
      </c>
      <c r="B2832">
        <v>21</v>
      </c>
      <c r="C2832">
        <v>0</v>
      </c>
      <c r="D2832">
        <v>25</v>
      </c>
      <c r="E2832" t="s">
        <v>4146</v>
      </c>
      <c r="F2832" t="s">
        <v>4148</v>
      </c>
      <c r="H2832" s="1">
        <v>393000</v>
      </c>
      <c r="I2832" s="1">
        <v>3400</v>
      </c>
      <c r="J2832" s="1">
        <f t="shared" si="148"/>
        <v>113400</v>
      </c>
      <c r="K2832" s="3">
        <v>509800</v>
      </c>
      <c r="L2832" s="1">
        <v>271300</v>
      </c>
      <c r="M2832" s="2">
        <f t="shared" ref="M2832:M2862" si="150">K2832/L2832</f>
        <v>1.879100626612606</v>
      </c>
    </row>
    <row r="2833" spans="1:13" x14ac:dyDescent="0.25">
      <c r="A2833">
        <v>223</v>
      </c>
      <c r="B2833">
        <v>22</v>
      </c>
      <c r="C2833">
        <v>0</v>
      </c>
      <c r="D2833">
        <v>144</v>
      </c>
      <c r="E2833" t="s">
        <v>4146</v>
      </c>
      <c r="F2833" t="s">
        <v>4149</v>
      </c>
      <c r="G2833" t="s">
        <v>4150</v>
      </c>
      <c r="H2833" s="1">
        <v>0</v>
      </c>
      <c r="I2833" s="1">
        <v>234500</v>
      </c>
      <c r="J2833" s="1">
        <f t="shared" si="148"/>
        <v>789372</v>
      </c>
      <c r="K2833" s="3">
        <v>1023872</v>
      </c>
      <c r="L2833" s="1">
        <v>633293</v>
      </c>
      <c r="M2833" s="2">
        <f t="shared" si="150"/>
        <v>1.6167429609990953</v>
      </c>
    </row>
    <row r="2834" spans="1:13" x14ac:dyDescent="0.25">
      <c r="A2834">
        <v>223</v>
      </c>
      <c r="B2834">
        <v>22</v>
      </c>
      <c r="C2834">
        <v>5</v>
      </c>
      <c r="D2834">
        <v>5</v>
      </c>
      <c r="E2834" t="s">
        <v>4151</v>
      </c>
      <c r="F2834" t="s">
        <v>4152</v>
      </c>
      <c r="H2834" s="1">
        <v>52900</v>
      </c>
      <c r="I2834" s="1">
        <v>1100</v>
      </c>
      <c r="J2834" s="1">
        <f t="shared" si="148"/>
        <v>0</v>
      </c>
      <c r="K2834" s="3">
        <v>54000</v>
      </c>
      <c r="L2834" s="1">
        <v>28600</v>
      </c>
      <c r="M2834" s="2">
        <f t="shared" si="150"/>
        <v>1.8881118881118881</v>
      </c>
    </row>
    <row r="2835" spans="1:13" x14ac:dyDescent="0.25">
      <c r="A2835">
        <v>223</v>
      </c>
      <c r="B2835">
        <v>22</v>
      </c>
      <c r="C2835">
        <v>7</v>
      </c>
      <c r="D2835">
        <v>7</v>
      </c>
      <c r="E2835" t="s">
        <v>4151</v>
      </c>
      <c r="F2835" t="s">
        <v>4153</v>
      </c>
      <c r="H2835" s="1">
        <v>34800</v>
      </c>
      <c r="I2835" s="1">
        <v>1700</v>
      </c>
      <c r="J2835" s="1">
        <f t="shared" si="148"/>
        <v>0</v>
      </c>
      <c r="K2835" s="3">
        <v>36500</v>
      </c>
      <c r="L2835" s="1">
        <v>18900</v>
      </c>
      <c r="M2835" s="2">
        <f t="shared" si="150"/>
        <v>1.9312169312169312</v>
      </c>
    </row>
    <row r="2836" spans="1:13" x14ac:dyDescent="0.25">
      <c r="A2836">
        <v>223</v>
      </c>
      <c r="B2836">
        <v>22</v>
      </c>
      <c r="C2836">
        <v>10</v>
      </c>
      <c r="D2836">
        <v>10</v>
      </c>
      <c r="E2836" t="s">
        <v>4151</v>
      </c>
      <c r="F2836" t="s">
        <v>4154</v>
      </c>
      <c r="H2836" s="1">
        <v>41600</v>
      </c>
      <c r="I2836" s="1">
        <v>700</v>
      </c>
      <c r="J2836" s="1">
        <f t="shared" si="148"/>
        <v>0</v>
      </c>
      <c r="K2836" s="3">
        <v>42300</v>
      </c>
      <c r="L2836" s="1">
        <v>22000</v>
      </c>
      <c r="M2836" s="2">
        <f t="shared" si="150"/>
        <v>1.9227272727272726</v>
      </c>
    </row>
    <row r="2837" spans="1:13" x14ac:dyDescent="0.25">
      <c r="A2837">
        <v>223</v>
      </c>
      <c r="B2837">
        <v>22</v>
      </c>
      <c r="C2837">
        <v>14</v>
      </c>
      <c r="D2837">
        <v>14</v>
      </c>
      <c r="E2837" t="s">
        <v>4151</v>
      </c>
      <c r="F2837" t="s">
        <v>4155</v>
      </c>
      <c r="G2837" t="s">
        <v>4156</v>
      </c>
      <c r="H2837" s="1">
        <v>50300</v>
      </c>
      <c r="I2837" s="1">
        <v>1500</v>
      </c>
      <c r="J2837" s="1">
        <f t="shared" si="148"/>
        <v>0</v>
      </c>
      <c r="K2837" s="3">
        <v>51800</v>
      </c>
      <c r="L2837" s="1">
        <v>27600</v>
      </c>
      <c r="M2837" s="2">
        <f t="shared" si="150"/>
        <v>1.8768115942028984</v>
      </c>
    </row>
    <row r="2838" spans="1:13" x14ac:dyDescent="0.25">
      <c r="A2838">
        <v>223</v>
      </c>
      <c r="B2838">
        <v>22</v>
      </c>
      <c r="C2838">
        <v>15</v>
      </c>
      <c r="D2838">
        <v>15</v>
      </c>
      <c r="E2838" t="s">
        <v>4151</v>
      </c>
      <c r="F2838" t="s">
        <v>4149</v>
      </c>
      <c r="G2838" t="s">
        <v>4150</v>
      </c>
      <c r="H2838" s="1">
        <v>0</v>
      </c>
      <c r="I2838" s="1">
        <v>2300</v>
      </c>
      <c r="J2838" s="1">
        <f t="shared" si="148"/>
        <v>0</v>
      </c>
      <c r="K2838" s="3">
        <v>2300</v>
      </c>
      <c r="L2838" s="1">
        <v>1500</v>
      </c>
      <c r="M2838" s="2">
        <f t="shared" si="150"/>
        <v>1.5333333333333334</v>
      </c>
    </row>
    <row r="2839" spans="1:13" x14ac:dyDescent="0.25">
      <c r="A2839">
        <v>223</v>
      </c>
      <c r="B2839">
        <v>22</v>
      </c>
      <c r="C2839">
        <v>60</v>
      </c>
      <c r="D2839">
        <v>60</v>
      </c>
      <c r="E2839" t="s">
        <v>4146</v>
      </c>
      <c r="F2839" t="s">
        <v>4157</v>
      </c>
      <c r="H2839" s="1">
        <v>48600</v>
      </c>
      <c r="I2839" s="1">
        <v>25000</v>
      </c>
      <c r="J2839" s="1">
        <f t="shared" si="148"/>
        <v>0</v>
      </c>
      <c r="K2839" s="3">
        <v>73600</v>
      </c>
      <c r="L2839" s="1">
        <v>26100</v>
      </c>
      <c r="M2839" s="2">
        <f t="shared" si="150"/>
        <v>2.8199233716475094</v>
      </c>
    </row>
    <row r="2840" spans="1:13" x14ac:dyDescent="0.25">
      <c r="A2840">
        <v>223</v>
      </c>
      <c r="B2840">
        <v>22</v>
      </c>
      <c r="C2840">
        <v>65</v>
      </c>
      <c r="D2840">
        <v>65</v>
      </c>
      <c r="E2840" t="s">
        <v>4146</v>
      </c>
      <c r="F2840" t="s">
        <v>4158</v>
      </c>
      <c r="H2840" s="1">
        <v>27400</v>
      </c>
      <c r="I2840" s="1">
        <v>28200</v>
      </c>
      <c r="J2840" s="1">
        <f t="shared" si="148"/>
        <v>0</v>
      </c>
      <c r="K2840" s="3">
        <v>55600</v>
      </c>
      <c r="L2840" s="1">
        <v>15700</v>
      </c>
      <c r="M2840" s="2">
        <f t="shared" si="150"/>
        <v>3.5414012738853504</v>
      </c>
    </row>
    <row r="2841" spans="1:13" x14ac:dyDescent="0.25">
      <c r="A2841">
        <v>223</v>
      </c>
      <c r="B2841">
        <v>22</v>
      </c>
      <c r="C2841">
        <v>66</v>
      </c>
      <c r="D2841">
        <v>66</v>
      </c>
      <c r="E2841" t="s">
        <v>4146</v>
      </c>
      <c r="F2841" t="s">
        <v>4159</v>
      </c>
      <c r="H2841" s="1">
        <v>17800</v>
      </c>
      <c r="I2841" s="1">
        <v>27900</v>
      </c>
      <c r="J2841" s="1">
        <f t="shared" si="148"/>
        <v>0</v>
      </c>
      <c r="K2841" s="3">
        <v>45700</v>
      </c>
      <c r="L2841" s="1">
        <v>9500</v>
      </c>
      <c r="M2841" s="2">
        <f t="shared" si="150"/>
        <v>4.810526315789474</v>
      </c>
    </row>
    <row r="2842" spans="1:13" x14ac:dyDescent="0.25">
      <c r="A2842">
        <v>223</v>
      </c>
      <c r="B2842">
        <v>22</v>
      </c>
      <c r="C2842">
        <v>74</v>
      </c>
      <c r="D2842">
        <v>74</v>
      </c>
      <c r="E2842" t="s">
        <v>4146</v>
      </c>
      <c r="F2842" t="s">
        <v>4160</v>
      </c>
      <c r="H2842" s="1">
        <v>44800</v>
      </c>
      <c r="I2842" s="1">
        <v>26300</v>
      </c>
      <c r="J2842" s="1">
        <f t="shared" si="148"/>
        <v>0</v>
      </c>
      <c r="K2842" s="3">
        <v>71100</v>
      </c>
      <c r="L2842" s="1">
        <v>20900</v>
      </c>
      <c r="M2842" s="2">
        <f t="shared" si="150"/>
        <v>3.401913875598086</v>
      </c>
    </row>
    <row r="2843" spans="1:13" x14ac:dyDescent="0.25">
      <c r="A2843">
        <v>223</v>
      </c>
      <c r="B2843">
        <v>22</v>
      </c>
      <c r="C2843">
        <v>75</v>
      </c>
      <c r="D2843">
        <v>75</v>
      </c>
      <c r="E2843" t="s">
        <v>4146</v>
      </c>
      <c r="F2843" t="s">
        <v>4161</v>
      </c>
      <c r="H2843" s="1">
        <v>61600</v>
      </c>
      <c r="I2843" s="1">
        <v>28600</v>
      </c>
      <c r="J2843" s="1">
        <f t="shared" si="148"/>
        <v>0</v>
      </c>
      <c r="K2843" s="3">
        <v>90200</v>
      </c>
      <c r="L2843" s="1">
        <v>36100</v>
      </c>
      <c r="M2843" s="2">
        <f t="shared" si="150"/>
        <v>2.4986149584487536</v>
      </c>
    </row>
    <row r="2844" spans="1:13" x14ac:dyDescent="0.25">
      <c r="A2844">
        <v>223</v>
      </c>
      <c r="B2844">
        <v>22</v>
      </c>
      <c r="C2844">
        <v>80</v>
      </c>
      <c r="D2844">
        <v>80</v>
      </c>
      <c r="E2844" t="s">
        <v>4146</v>
      </c>
      <c r="F2844" t="s">
        <v>4162</v>
      </c>
      <c r="H2844" s="1">
        <v>73100</v>
      </c>
      <c r="I2844" s="1">
        <v>25000</v>
      </c>
      <c r="J2844" s="1">
        <f t="shared" si="148"/>
        <v>0</v>
      </c>
      <c r="K2844" s="3">
        <v>98100</v>
      </c>
      <c r="L2844" s="1">
        <v>46400</v>
      </c>
      <c r="M2844" s="2">
        <f t="shared" si="150"/>
        <v>2.1142241379310347</v>
      </c>
    </row>
    <row r="2845" spans="1:13" x14ac:dyDescent="0.25">
      <c r="A2845">
        <v>223</v>
      </c>
      <c r="B2845">
        <v>22</v>
      </c>
      <c r="C2845">
        <v>85</v>
      </c>
      <c r="D2845">
        <v>85</v>
      </c>
      <c r="E2845" t="s">
        <v>4146</v>
      </c>
      <c r="F2845" t="s">
        <v>4163</v>
      </c>
      <c r="H2845" s="1">
        <v>35800</v>
      </c>
      <c r="I2845" s="1">
        <v>25000</v>
      </c>
      <c r="J2845" s="1">
        <f t="shared" si="148"/>
        <v>0</v>
      </c>
      <c r="K2845" s="3">
        <v>60800</v>
      </c>
      <c r="L2845" s="1">
        <v>21300</v>
      </c>
      <c r="M2845" s="2">
        <f t="shared" si="150"/>
        <v>2.8544600938967135</v>
      </c>
    </row>
    <row r="2846" spans="1:13" x14ac:dyDescent="0.25">
      <c r="A2846">
        <v>223</v>
      </c>
      <c r="B2846">
        <v>22</v>
      </c>
      <c r="C2846">
        <v>90</v>
      </c>
      <c r="D2846">
        <v>90</v>
      </c>
      <c r="E2846" t="s">
        <v>4146</v>
      </c>
      <c r="F2846" t="s">
        <v>4164</v>
      </c>
      <c r="H2846" s="1">
        <v>37100</v>
      </c>
      <c r="I2846" s="1">
        <v>27500</v>
      </c>
      <c r="J2846" s="1">
        <f t="shared" si="148"/>
        <v>0</v>
      </c>
      <c r="K2846" s="3">
        <v>64600</v>
      </c>
      <c r="L2846" s="1">
        <v>20400</v>
      </c>
      <c r="M2846" s="2">
        <f t="shared" si="150"/>
        <v>3.1666666666666665</v>
      </c>
    </row>
    <row r="2847" spans="1:13" x14ac:dyDescent="0.25">
      <c r="A2847">
        <v>223</v>
      </c>
      <c r="B2847">
        <v>22</v>
      </c>
      <c r="C2847">
        <v>100</v>
      </c>
      <c r="D2847">
        <v>100</v>
      </c>
      <c r="E2847" t="s">
        <v>4146</v>
      </c>
      <c r="F2847" t="s">
        <v>4165</v>
      </c>
      <c r="H2847" s="1">
        <v>45000</v>
      </c>
      <c r="I2847" s="1">
        <v>25000</v>
      </c>
      <c r="J2847" s="1">
        <f t="shared" si="148"/>
        <v>0</v>
      </c>
      <c r="K2847" s="3">
        <v>70000</v>
      </c>
      <c r="L2847" s="1">
        <v>24700</v>
      </c>
      <c r="M2847" s="2">
        <f t="shared" si="150"/>
        <v>2.834008097165992</v>
      </c>
    </row>
    <row r="2848" spans="1:13" x14ac:dyDescent="0.25">
      <c r="A2848">
        <v>223</v>
      </c>
      <c r="B2848">
        <v>22</v>
      </c>
      <c r="C2848">
        <v>101</v>
      </c>
      <c r="D2848">
        <v>101</v>
      </c>
      <c r="E2848" t="s">
        <v>4146</v>
      </c>
      <c r="F2848" t="s">
        <v>4166</v>
      </c>
      <c r="H2848" s="1">
        <v>45000</v>
      </c>
      <c r="I2848" s="1">
        <v>27000</v>
      </c>
      <c r="J2848" s="1">
        <f t="shared" si="148"/>
        <v>0</v>
      </c>
      <c r="K2848" s="3">
        <v>72000</v>
      </c>
      <c r="L2848" s="1">
        <v>25100</v>
      </c>
      <c r="M2848" s="2">
        <f t="shared" si="150"/>
        <v>2.8685258964143427</v>
      </c>
    </row>
    <row r="2849" spans="1:13" x14ac:dyDescent="0.25">
      <c r="A2849">
        <v>223</v>
      </c>
      <c r="B2849">
        <v>22</v>
      </c>
      <c r="C2849">
        <v>110</v>
      </c>
      <c r="D2849">
        <v>110</v>
      </c>
      <c r="E2849" t="s">
        <v>4146</v>
      </c>
      <c r="F2849" t="s">
        <v>4167</v>
      </c>
      <c r="H2849" s="1">
        <v>48300</v>
      </c>
      <c r="I2849" s="1">
        <v>26400</v>
      </c>
      <c r="J2849" s="1">
        <f t="shared" si="148"/>
        <v>0</v>
      </c>
      <c r="K2849" s="3">
        <v>74700</v>
      </c>
      <c r="L2849" s="1">
        <v>26400</v>
      </c>
      <c r="M2849" s="2">
        <f t="shared" si="150"/>
        <v>2.8295454545454546</v>
      </c>
    </row>
    <row r="2850" spans="1:13" x14ac:dyDescent="0.25">
      <c r="A2850">
        <v>223</v>
      </c>
      <c r="B2850">
        <v>22</v>
      </c>
      <c r="C2850">
        <v>120</v>
      </c>
      <c r="D2850">
        <v>120</v>
      </c>
      <c r="E2850" t="s">
        <v>4146</v>
      </c>
      <c r="F2850" t="s">
        <v>4168</v>
      </c>
      <c r="H2850" s="1">
        <v>58500</v>
      </c>
      <c r="I2850" s="1">
        <v>25800</v>
      </c>
      <c r="J2850" s="1">
        <f t="shared" si="148"/>
        <v>0</v>
      </c>
      <c r="K2850" s="3">
        <v>84300</v>
      </c>
      <c r="L2850" s="1">
        <v>32600</v>
      </c>
      <c r="M2850" s="2">
        <f t="shared" si="150"/>
        <v>2.5858895705521472</v>
      </c>
    </row>
    <row r="2851" spans="1:13" x14ac:dyDescent="0.25">
      <c r="A2851">
        <v>223</v>
      </c>
      <c r="B2851">
        <v>22</v>
      </c>
      <c r="C2851">
        <v>130</v>
      </c>
      <c r="D2851">
        <v>130</v>
      </c>
      <c r="E2851" t="s">
        <v>4146</v>
      </c>
      <c r="F2851" t="s">
        <v>4169</v>
      </c>
      <c r="H2851" s="1">
        <v>75200</v>
      </c>
      <c r="I2851" s="1">
        <v>26700</v>
      </c>
      <c r="J2851" s="1">
        <f t="shared" si="148"/>
        <v>0</v>
      </c>
      <c r="K2851" s="3">
        <v>101900</v>
      </c>
      <c r="L2851" s="1">
        <v>31800</v>
      </c>
      <c r="M2851" s="2">
        <f t="shared" si="150"/>
        <v>3.2044025157232703</v>
      </c>
    </row>
    <row r="2852" spans="1:13" x14ac:dyDescent="0.25">
      <c r="A2852">
        <v>223</v>
      </c>
      <c r="B2852">
        <v>22</v>
      </c>
      <c r="C2852">
        <v>135</v>
      </c>
      <c r="D2852">
        <v>135</v>
      </c>
      <c r="E2852" t="s">
        <v>4146</v>
      </c>
      <c r="F2852" t="s">
        <v>4170</v>
      </c>
      <c r="H2852" s="1">
        <v>45300</v>
      </c>
      <c r="I2852" s="1">
        <v>27300</v>
      </c>
      <c r="J2852" s="1">
        <f t="shared" si="148"/>
        <v>0</v>
      </c>
      <c r="K2852" s="3">
        <v>72600</v>
      </c>
      <c r="L2852" s="1">
        <v>25700</v>
      </c>
      <c r="M2852" s="2">
        <f t="shared" si="150"/>
        <v>2.8249027237354087</v>
      </c>
    </row>
    <row r="2853" spans="1:13" x14ac:dyDescent="0.25">
      <c r="A2853">
        <v>223</v>
      </c>
      <c r="B2853">
        <v>22</v>
      </c>
      <c r="C2853">
        <v>161</v>
      </c>
      <c r="D2853">
        <v>161</v>
      </c>
      <c r="E2853" t="s">
        <v>4146</v>
      </c>
      <c r="F2853" t="s">
        <v>4171</v>
      </c>
      <c r="G2853" t="s">
        <v>4172</v>
      </c>
      <c r="H2853" s="1">
        <v>45500</v>
      </c>
      <c r="I2853" s="1">
        <v>26300</v>
      </c>
      <c r="J2853" s="1">
        <f t="shared" si="148"/>
        <v>0</v>
      </c>
      <c r="K2853" s="3">
        <v>71800</v>
      </c>
      <c r="L2853" s="1">
        <v>25200</v>
      </c>
      <c r="M2853" s="2">
        <f t="shared" si="150"/>
        <v>2.8492063492063493</v>
      </c>
    </row>
    <row r="2854" spans="1:13" x14ac:dyDescent="0.25">
      <c r="A2854">
        <v>223</v>
      </c>
      <c r="B2854">
        <v>22</v>
      </c>
      <c r="C2854">
        <v>167</v>
      </c>
      <c r="D2854">
        <v>167</v>
      </c>
      <c r="E2854" t="s">
        <v>4146</v>
      </c>
      <c r="F2854" t="s">
        <v>4173</v>
      </c>
      <c r="G2854" t="s">
        <v>4174</v>
      </c>
      <c r="H2854" s="1">
        <v>54300</v>
      </c>
      <c r="I2854" s="1">
        <v>26600</v>
      </c>
      <c r="J2854" s="1">
        <f t="shared" si="148"/>
        <v>0</v>
      </c>
      <c r="K2854" s="3">
        <v>80900</v>
      </c>
      <c r="L2854" s="1">
        <v>29600</v>
      </c>
      <c r="M2854" s="2">
        <f t="shared" si="150"/>
        <v>2.7331081081081079</v>
      </c>
    </row>
    <row r="2855" spans="1:13" x14ac:dyDescent="0.25">
      <c r="A2855">
        <v>223</v>
      </c>
      <c r="B2855">
        <v>23</v>
      </c>
      <c r="C2855">
        <v>0</v>
      </c>
      <c r="E2855" t="s">
        <v>2164</v>
      </c>
      <c r="F2855" t="s">
        <v>4175</v>
      </c>
      <c r="H2855" s="1">
        <v>0</v>
      </c>
      <c r="I2855" s="1">
        <v>0</v>
      </c>
      <c r="J2855" s="1">
        <f t="shared" si="148"/>
        <v>3888</v>
      </c>
      <c r="K2855" s="3">
        <v>3888</v>
      </c>
      <c r="L2855" s="1">
        <v>1981</v>
      </c>
      <c r="M2855" s="2">
        <f t="shared" si="150"/>
        <v>1.9626451287228672</v>
      </c>
    </row>
    <row r="2856" spans="1:13" x14ac:dyDescent="0.25">
      <c r="A2856">
        <v>223</v>
      </c>
      <c r="B2856">
        <v>24</v>
      </c>
      <c r="C2856">
        <v>0</v>
      </c>
      <c r="E2856" t="s">
        <v>2164</v>
      </c>
      <c r="F2856" t="s">
        <v>4149</v>
      </c>
      <c r="G2856" t="s">
        <v>4150</v>
      </c>
      <c r="H2856" s="1">
        <v>0</v>
      </c>
      <c r="I2856" s="1">
        <v>0</v>
      </c>
      <c r="J2856" s="1">
        <f t="shared" si="148"/>
        <v>312</v>
      </c>
      <c r="K2856" s="3">
        <v>312</v>
      </c>
      <c r="L2856" s="1">
        <v>161</v>
      </c>
      <c r="M2856" s="2">
        <f t="shared" si="150"/>
        <v>1.9378881987577641</v>
      </c>
    </row>
    <row r="2857" spans="1:13" x14ac:dyDescent="0.25">
      <c r="A2857">
        <v>223</v>
      </c>
      <c r="B2857">
        <v>25</v>
      </c>
      <c r="C2857">
        <v>0</v>
      </c>
      <c r="E2857" t="s">
        <v>2164</v>
      </c>
      <c r="F2857" t="s">
        <v>4176</v>
      </c>
      <c r="G2857" t="s">
        <v>4177</v>
      </c>
      <c r="H2857" s="1">
        <v>0</v>
      </c>
      <c r="I2857" s="1">
        <v>0</v>
      </c>
      <c r="J2857" s="1">
        <f t="shared" si="148"/>
        <v>5309</v>
      </c>
      <c r="K2857" s="3">
        <v>5309</v>
      </c>
      <c r="L2857" s="1">
        <v>2692</v>
      </c>
      <c r="M2857" s="2">
        <f t="shared" si="150"/>
        <v>1.9721396731054979</v>
      </c>
    </row>
    <row r="2858" spans="1:13" x14ac:dyDescent="0.25">
      <c r="A2858">
        <v>223</v>
      </c>
      <c r="B2858">
        <v>26</v>
      </c>
      <c r="C2858">
        <v>0</v>
      </c>
      <c r="D2858">
        <v>323</v>
      </c>
      <c r="E2858" t="s">
        <v>2164</v>
      </c>
      <c r="F2858" t="s">
        <v>4178</v>
      </c>
      <c r="H2858" s="1">
        <v>237900</v>
      </c>
      <c r="I2858" s="1">
        <v>1500</v>
      </c>
      <c r="J2858" s="1">
        <f t="shared" si="148"/>
        <v>115000</v>
      </c>
      <c r="K2858" s="3">
        <v>354400</v>
      </c>
      <c r="L2858" s="1">
        <v>183800</v>
      </c>
      <c r="M2858" s="2">
        <f t="shared" si="150"/>
        <v>1.9281828073993472</v>
      </c>
    </row>
    <row r="2859" spans="1:13" x14ac:dyDescent="0.25">
      <c r="A2859">
        <v>223</v>
      </c>
      <c r="B2859">
        <v>27</v>
      </c>
      <c r="C2859">
        <v>0</v>
      </c>
      <c r="D2859">
        <v>325</v>
      </c>
      <c r="E2859" t="s">
        <v>2164</v>
      </c>
      <c r="F2859" t="s">
        <v>4179</v>
      </c>
      <c r="G2859" t="s">
        <v>4180</v>
      </c>
      <c r="H2859" s="1">
        <v>159300</v>
      </c>
      <c r="I2859" s="1">
        <v>1200</v>
      </c>
      <c r="J2859" s="1">
        <f t="shared" si="148"/>
        <v>115000</v>
      </c>
      <c r="K2859" s="3">
        <v>275500</v>
      </c>
      <c r="L2859" s="1">
        <v>133600</v>
      </c>
      <c r="M2859" s="2">
        <f t="shared" si="150"/>
        <v>2.0621257485029938</v>
      </c>
    </row>
    <row r="2860" spans="1:13" x14ac:dyDescent="0.25">
      <c r="A2860">
        <v>223</v>
      </c>
      <c r="B2860">
        <v>28</v>
      </c>
      <c r="C2860">
        <v>0</v>
      </c>
      <c r="D2860">
        <v>345</v>
      </c>
      <c r="E2860" t="s">
        <v>2164</v>
      </c>
      <c r="F2860" t="s">
        <v>4181</v>
      </c>
      <c r="H2860" s="1">
        <v>174500</v>
      </c>
      <c r="I2860" s="1">
        <v>4800</v>
      </c>
      <c r="J2860" s="1">
        <f t="shared" si="148"/>
        <v>115000</v>
      </c>
      <c r="K2860" s="3">
        <v>294300</v>
      </c>
      <c r="L2860" s="1">
        <v>144700</v>
      </c>
      <c r="M2860" s="2">
        <f t="shared" si="150"/>
        <v>2.0338631651693158</v>
      </c>
    </row>
    <row r="2861" spans="1:13" x14ac:dyDescent="0.25">
      <c r="A2861">
        <v>223</v>
      </c>
      <c r="B2861">
        <v>29</v>
      </c>
      <c r="C2861">
        <v>0</v>
      </c>
      <c r="D2861">
        <v>355</v>
      </c>
      <c r="E2861" t="s">
        <v>2164</v>
      </c>
      <c r="F2861" t="s">
        <v>4182</v>
      </c>
      <c r="H2861" s="1">
        <v>163300</v>
      </c>
      <c r="I2861" s="1">
        <v>20000</v>
      </c>
      <c r="J2861" s="1">
        <f t="shared" si="148"/>
        <v>116300</v>
      </c>
      <c r="K2861" s="3">
        <v>299600</v>
      </c>
      <c r="L2861" s="1">
        <v>153100</v>
      </c>
      <c r="M2861" s="2">
        <f t="shared" si="150"/>
        <v>1.9568909209666885</v>
      </c>
    </row>
    <row r="2862" spans="1:13" x14ac:dyDescent="0.25">
      <c r="A2862">
        <v>223</v>
      </c>
      <c r="B2862">
        <v>30</v>
      </c>
      <c r="C2862">
        <v>0</v>
      </c>
      <c r="D2862">
        <v>375</v>
      </c>
      <c r="E2862" t="s">
        <v>2164</v>
      </c>
      <c r="F2862" t="s">
        <v>4183</v>
      </c>
      <c r="H2862" s="1">
        <v>0</v>
      </c>
      <c r="I2862" s="1">
        <v>0</v>
      </c>
      <c r="J2862" s="1">
        <f t="shared" si="148"/>
        <v>117800</v>
      </c>
      <c r="K2862" s="3">
        <v>117800</v>
      </c>
      <c r="L2862" s="1">
        <v>64500</v>
      </c>
      <c r="M2862" s="2">
        <f t="shared" si="150"/>
        <v>1.8263565891472868</v>
      </c>
    </row>
    <row r="2863" spans="1:13" x14ac:dyDescent="0.25">
      <c r="A2863">
        <v>223</v>
      </c>
      <c r="B2863">
        <v>31</v>
      </c>
      <c r="C2863">
        <v>0</v>
      </c>
      <c r="E2863" t="s">
        <v>2164</v>
      </c>
      <c r="F2863" t="s">
        <v>536</v>
      </c>
      <c r="G2863" t="s">
        <v>4184</v>
      </c>
      <c r="H2863" s="1">
        <v>0</v>
      </c>
      <c r="I2863" s="1">
        <v>0</v>
      </c>
      <c r="J2863" s="1">
        <f t="shared" si="148"/>
        <v>0</v>
      </c>
      <c r="K2863" s="1">
        <v>0</v>
      </c>
      <c r="L2863" s="1">
        <v>0</v>
      </c>
      <c r="M2863" s="2">
        <v>0</v>
      </c>
    </row>
    <row r="2864" spans="1:13" x14ac:dyDescent="0.25">
      <c r="A2864">
        <v>223</v>
      </c>
      <c r="B2864">
        <v>32</v>
      </c>
      <c r="C2864">
        <v>0</v>
      </c>
      <c r="D2864">
        <v>1</v>
      </c>
      <c r="E2864" t="s">
        <v>4072</v>
      </c>
      <c r="F2864" t="s">
        <v>4185</v>
      </c>
      <c r="H2864" s="1">
        <v>111400</v>
      </c>
      <c r="I2864" s="1">
        <v>0</v>
      </c>
      <c r="J2864" s="1">
        <f t="shared" ref="J2864:J2927" si="151">K2864-H2864-I2864</f>
        <v>121800</v>
      </c>
      <c r="K2864" s="3">
        <v>233200</v>
      </c>
      <c r="L2864" s="1">
        <v>117200</v>
      </c>
      <c r="M2864" s="2">
        <f t="shared" ref="M2864:M2927" si="152">K2864/L2864</f>
        <v>1.9897610921501707</v>
      </c>
    </row>
    <row r="2865" spans="1:13" x14ac:dyDescent="0.25">
      <c r="A2865">
        <v>223</v>
      </c>
      <c r="B2865">
        <v>33</v>
      </c>
      <c r="C2865">
        <v>0</v>
      </c>
      <c r="E2865" t="s">
        <v>3624</v>
      </c>
      <c r="F2865" t="s">
        <v>3627</v>
      </c>
      <c r="G2865" t="s">
        <v>4186</v>
      </c>
      <c r="H2865" s="1">
        <v>0</v>
      </c>
      <c r="I2865" s="1">
        <v>0</v>
      </c>
      <c r="J2865" s="1">
        <f t="shared" si="151"/>
        <v>2022</v>
      </c>
      <c r="K2865" s="3">
        <v>2022</v>
      </c>
      <c r="L2865" s="1">
        <v>755</v>
      </c>
      <c r="M2865" s="2">
        <f t="shared" si="152"/>
        <v>2.6781456953642384</v>
      </c>
    </row>
    <row r="2866" spans="1:13" x14ac:dyDescent="0.25">
      <c r="A2866">
        <v>223</v>
      </c>
      <c r="B2866">
        <v>34</v>
      </c>
      <c r="C2866">
        <v>0</v>
      </c>
      <c r="D2866">
        <v>65</v>
      </c>
      <c r="E2866" t="s">
        <v>3624</v>
      </c>
      <c r="F2866" t="s">
        <v>4187</v>
      </c>
      <c r="G2866" t="s">
        <v>4188</v>
      </c>
      <c r="H2866" s="1">
        <v>195600</v>
      </c>
      <c r="I2866" s="1">
        <v>2100</v>
      </c>
      <c r="J2866" s="1">
        <f t="shared" si="151"/>
        <v>102600</v>
      </c>
      <c r="K2866" s="3">
        <v>300300</v>
      </c>
      <c r="L2866" s="1">
        <v>156800</v>
      </c>
      <c r="M2866" s="2">
        <f t="shared" si="152"/>
        <v>1.9151785714285714</v>
      </c>
    </row>
    <row r="2867" spans="1:13" x14ac:dyDescent="0.25">
      <c r="A2867">
        <v>223</v>
      </c>
      <c r="B2867">
        <v>35</v>
      </c>
      <c r="C2867">
        <v>0</v>
      </c>
      <c r="D2867">
        <v>85</v>
      </c>
      <c r="E2867" t="s">
        <v>3624</v>
      </c>
      <c r="F2867" t="s">
        <v>4189</v>
      </c>
      <c r="G2867" t="s">
        <v>4190</v>
      </c>
      <c r="H2867" s="1">
        <v>178100</v>
      </c>
      <c r="I2867" s="1">
        <v>0</v>
      </c>
      <c r="J2867" s="1">
        <f t="shared" si="151"/>
        <v>103700</v>
      </c>
      <c r="K2867" s="3">
        <v>281800</v>
      </c>
      <c r="L2867" s="1">
        <v>146300</v>
      </c>
      <c r="M2867" s="2">
        <f t="shared" si="152"/>
        <v>1.9261790840738209</v>
      </c>
    </row>
    <row r="2868" spans="1:13" x14ac:dyDescent="0.25">
      <c r="A2868">
        <v>223</v>
      </c>
      <c r="B2868">
        <v>36</v>
      </c>
      <c r="C2868">
        <v>0</v>
      </c>
      <c r="D2868">
        <v>161</v>
      </c>
      <c r="E2868" t="s">
        <v>3624</v>
      </c>
      <c r="F2868" t="s">
        <v>4191</v>
      </c>
      <c r="G2868" t="s">
        <v>4192</v>
      </c>
      <c r="H2868" s="1">
        <v>25800</v>
      </c>
      <c r="I2868" s="1">
        <v>0</v>
      </c>
      <c r="J2868" s="1">
        <f t="shared" si="151"/>
        <v>119700</v>
      </c>
      <c r="K2868" s="3">
        <v>145500</v>
      </c>
      <c r="L2868" s="1">
        <v>74800</v>
      </c>
      <c r="M2868" s="2">
        <f t="shared" si="152"/>
        <v>1.945187165775401</v>
      </c>
    </row>
    <row r="2869" spans="1:13" x14ac:dyDescent="0.25">
      <c r="A2869">
        <v>223</v>
      </c>
      <c r="B2869">
        <v>37</v>
      </c>
      <c r="C2869">
        <v>0</v>
      </c>
      <c r="D2869">
        <v>215</v>
      </c>
      <c r="E2869" t="s">
        <v>3624</v>
      </c>
      <c r="F2869" t="s">
        <v>4193</v>
      </c>
      <c r="H2869" s="1">
        <v>245700</v>
      </c>
      <c r="I2869" s="1">
        <v>26300</v>
      </c>
      <c r="J2869" s="1">
        <f t="shared" si="151"/>
        <v>121700</v>
      </c>
      <c r="K2869" s="3">
        <v>393700</v>
      </c>
      <c r="L2869" s="1">
        <v>209100</v>
      </c>
      <c r="M2869" s="2">
        <f t="shared" si="152"/>
        <v>1.882831181252989</v>
      </c>
    </row>
    <row r="2870" spans="1:13" x14ac:dyDescent="0.25">
      <c r="A2870">
        <v>223</v>
      </c>
      <c r="B2870">
        <v>37</v>
      </c>
      <c r="C2870">
        <v>1</v>
      </c>
      <c r="D2870">
        <v>185</v>
      </c>
      <c r="E2870" t="s">
        <v>3624</v>
      </c>
      <c r="F2870" t="s">
        <v>4194</v>
      </c>
      <c r="H2870" s="1">
        <v>224700</v>
      </c>
      <c r="I2870" s="1">
        <v>1500</v>
      </c>
      <c r="J2870" s="1">
        <f t="shared" si="151"/>
        <v>120400</v>
      </c>
      <c r="K2870" s="3">
        <v>346600</v>
      </c>
      <c r="L2870" s="1">
        <v>181500</v>
      </c>
      <c r="M2870" s="2">
        <f t="shared" si="152"/>
        <v>1.909641873278237</v>
      </c>
    </row>
    <row r="2871" spans="1:13" x14ac:dyDescent="0.25">
      <c r="A2871">
        <v>223</v>
      </c>
      <c r="B2871">
        <v>38</v>
      </c>
      <c r="C2871">
        <v>0</v>
      </c>
      <c r="D2871">
        <v>220</v>
      </c>
      <c r="E2871" t="s">
        <v>3624</v>
      </c>
      <c r="F2871" t="s">
        <v>4195</v>
      </c>
      <c r="H2871" s="1">
        <v>247300</v>
      </c>
      <c r="I2871" s="1">
        <v>5000</v>
      </c>
      <c r="J2871" s="1">
        <f t="shared" si="151"/>
        <v>144000</v>
      </c>
      <c r="K2871" s="3">
        <v>396300</v>
      </c>
      <c r="L2871" s="1">
        <v>198600</v>
      </c>
      <c r="M2871" s="2">
        <f t="shared" si="152"/>
        <v>1.9954682779456194</v>
      </c>
    </row>
    <row r="2872" spans="1:13" x14ac:dyDescent="0.25">
      <c r="A2872">
        <v>223</v>
      </c>
      <c r="B2872">
        <v>39</v>
      </c>
      <c r="C2872">
        <v>0</v>
      </c>
      <c r="D2872">
        <v>180</v>
      </c>
      <c r="E2872" t="s">
        <v>3624</v>
      </c>
      <c r="F2872" t="s">
        <v>4196</v>
      </c>
      <c r="H2872" s="1">
        <v>408500</v>
      </c>
      <c r="I2872" s="1">
        <v>26200</v>
      </c>
      <c r="J2872" s="1">
        <f t="shared" si="151"/>
        <v>142500</v>
      </c>
      <c r="K2872" s="3">
        <v>577200</v>
      </c>
      <c r="L2872" s="1">
        <v>314900</v>
      </c>
      <c r="M2872" s="2">
        <f t="shared" si="152"/>
        <v>1.8329628453477294</v>
      </c>
    </row>
    <row r="2873" spans="1:13" x14ac:dyDescent="0.25">
      <c r="A2873">
        <v>223</v>
      </c>
      <c r="B2873">
        <v>40</v>
      </c>
      <c r="C2873">
        <v>0</v>
      </c>
      <c r="D2873">
        <v>150</v>
      </c>
      <c r="E2873" t="s">
        <v>3624</v>
      </c>
      <c r="F2873" t="s">
        <v>4197</v>
      </c>
      <c r="H2873" s="1">
        <v>188300</v>
      </c>
      <c r="I2873" s="1">
        <v>9400</v>
      </c>
      <c r="J2873" s="1">
        <f t="shared" si="151"/>
        <v>129400</v>
      </c>
      <c r="K2873" s="3">
        <v>327100</v>
      </c>
      <c r="L2873" s="1">
        <v>173400</v>
      </c>
      <c r="M2873" s="2">
        <f t="shared" si="152"/>
        <v>1.8863898500576701</v>
      </c>
    </row>
    <row r="2874" spans="1:13" x14ac:dyDescent="0.25">
      <c r="A2874">
        <v>223</v>
      </c>
      <c r="B2874">
        <v>41</v>
      </c>
      <c r="C2874">
        <v>0</v>
      </c>
      <c r="D2874">
        <v>106</v>
      </c>
      <c r="E2874" t="s">
        <v>3624</v>
      </c>
      <c r="F2874" t="s">
        <v>4198</v>
      </c>
      <c r="G2874" t="s">
        <v>4199</v>
      </c>
      <c r="H2874" s="1">
        <v>0</v>
      </c>
      <c r="I2874" s="1">
        <v>7100</v>
      </c>
      <c r="J2874" s="1">
        <f t="shared" si="151"/>
        <v>93600</v>
      </c>
      <c r="K2874" s="3">
        <v>100700</v>
      </c>
      <c r="L2874" s="1">
        <v>54200</v>
      </c>
      <c r="M2874" s="2">
        <f t="shared" si="152"/>
        <v>1.8579335793357934</v>
      </c>
    </row>
    <row r="2875" spans="1:13" x14ac:dyDescent="0.25">
      <c r="A2875">
        <v>223</v>
      </c>
      <c r="B2875">
        <v>43</v>
      </c>
      <c r="C2875">
        <v>0</v>
      </c>
      <c r="D2875">
        <v>70</v>
      </c>
      <c r="E2875" t="s">
        <v>3624</v>
      </c>
      <c r="F2875" t="s">
        <v>4200</v>
      </c>
      <c r="H2875" s="1">
        <v>0</v>
      </c>
      <c r="I2875" s="1">
        <v>0</v>
      </c>
      <c r="J2875" s="1">
        <f t="shared" si="151"/>
        <v>90100</v>
      </c>
      <c r="K2875" s="3">
        <v>90100</v>
      </c>
      <c r="L2875" s="1">
        <v>42900</v>
      </c>
      <c r="M2875" s="2">
        <f t="shared" si="152"/>
        <v>2.1002331002331003</v>
      </c>
    </row>
    <row r="2876" spans="1:13" x14ac:dyDescent="0.25">
      <c r="A2876">
        <v>223</v>
      </c>
      <c r="B2876">
        <v>44</v>
      </c>
      <c r="C2876">
        <v>0</v>
      </c>
      <c r="E2876" t="s">
        <v>3624</v>
      </c>
      <c r="F2876" t="s">
        <v>4201</v>
      </c>
      <c r="H2876" s="1">
        <v>0</v>
      </c>
      <c r="I2876" s="1">
        <v>0</v>
      </c>
      <c r="J2876" s="1">
        <f t="shared" si="151"/>
        <v>74400</v>
      </c>
      <c r="K2876" s="3">
        <v>74400</v>
      </c>
      <c r="L2876" s="1">
        <v>35100</v>
      </c>
      <c r="M2876" s="2">
        <f t="shared" si="152"/>
        <v>2.1196581196581197</v>
      </c>
    </row>
    <row r="2877" spans="1:13" x14ac:dyDescent="0.25">
      <c r="A2877">
        <v>223</v>
      </c>
      <c r="B2877">
        <v>45</v>
      </c>
      <c r="C2877">
        <v>0</v>
      </c>
      <c r="D2877">
        <v>26</v>
      </c>
      <c r="E2877" t="s">
        <v>3624</v>
      </c>
      <c r="F2877" t="s">
        <v>4202</v>
      </c>
      <c r="G2877" t="s">
        <v>4203</v>
      </c>
      <c r="H2877" s="1">
        <v>48700</v>
      </c>
      <c r="I2877" s="1">
        <v>1800</v>
      </c>
      <c r="J2877" s="1">
        <f t="shared" si="151"/>
        <v>88700</v>
      </c>
      <c r="K2877" s="3">
        <v>139200</v>
      </c>
      <c r="L2877" s="1">
        <v>60500</v>
      </c>
      <c r="M2877" s="2">
        <f t="shared" si="152"/>
        <v>2.3008264462809915</v>
      </c>
    </row>
    <row r="2878" spans="1:13" x14ac:dyDescent="0.25">
      <c r="A2878">
        <v>223</v>
      </c>
      <c r="B2878">
        <v>46</v>
      </c>
      <c r="C2878">
        <v>0</v>
      </c>
      <c r="D2878">
        <v>24</v>
      </c>
      <c r="E2878" t="s">
        <v>3624</v>
      </c>
      <c r="F2878" t="s">
        <v>4204</v>
      </c>
      <c r="G2878" t="s">
        <v>4205</v>
      </c>
      <c r="H2878" s="1">
        <v>42200</v>
      </c>
      <c r="I2878" s="1">
        <v>1200</v>
      </c>
      <c r="J2878" s="1">
        <f t="shared" si="151"/>
        <v>88700</v>
      </c>
      <c r="K2878" s="3">
        <v>132100</v>
      </c>
      <c r="L2878" s="1">
        <v>57400</v>
      </c>
      <c r="M2878" s="2">
        <f t="shared" si="152"/>
        <v>2.3013937282229966</v>
      </c>
    </row>
    <row r="2879" spans="1:13" x14ac:dyDescent="0.25">
      <c r="A2879">
        <v>223</v>
      </c>
      <c r="B2879">
        <v>47</v>
      </c>
      <c r="C2879">
        <v>0</v>
      </c>
      <c r="D2879">
        <v>31</v>
      </c>
      <c r="E2879" t="s">
        <v>4072</v>
      </c>
      <c r="F2879" t="s">
        <v>4206</v>
      </c>
      <c r="G2879" t="s">
        <v>4207</v>
      </c>
      <c r="H2879" s="1">
        <v>45400</v>
      </c>
      <c r="I2879" s="1">
        <v>6100</v>
      </c>
      <c r="J2879" s="1">
        <f t="shared" si="151"/>
        <v>97600</v>
      </c>
      <c r="K2879" s="3">
        <v>149100</v>
      </c>
      <c r="L2879" s="1">
        <v>69200</v>
      </c>
      <c r="M2879" s="2">
        <f t="shared" si="152"/>
        <v>2.1546242774566475</v>
      </c>
    </row>
    <row r="2880" spans="1:13" x14ac:dyDescent="0.25">
      <c r="A2880">
        <v>223</v>
      </c>
      <c r="B2880">
        <v>48</v>
      </c>
      <c r="C2880">
        <v>0</v>
      </c>
      <c r="D2880">
        <v>39</v>
      </c>
      <c r="E2880" t="s">
        <v>4072</v>
      </c>
      <c r="F2880" t="s">
        <v>4208</v>
      </c>
      <c r="H2880" s="1">
        <v>32700</v>
      </c>
      <c r="I2880" s="1">
        <v>2900</v>
      </c>
      <c r="J2880" s="1">
        <f t="shared" si="151"/>
        <v>78200</v>
      </c>
      <c r="K2880" s="3">
        <v>113800</v>
      </c>
      <c r="L2880" s="1">
        <v>47700</v>
      </c>
      <c r="M2880" s="2">
        <f t="shared" si="152"/>
        <v>2.3857442348008386</v>
      </c>
    </row>
    <row r="2881" spans="1:13" x14ac:dyDescent="0.25">
      <c r="A2881">
        <v>223</v>
      </c>
      <c r="B2881">
        <v>49</v>
      </c>
      <c r="C2881">
        <v>0</v>
      </c>
      <c r="D2881">
        <v>55</v>
      </c>
      <c r="E2881" t="s">
        <v>4072</v>
      </c>
      <c r="F2881" t="s">
        <v>4209</v>
      </c>
      <c r="H2881" s="1">
        <v>5400</v>
      </c>
      <c r="I2881" s="1">
        <v>0</v>
      </c>
      <c r="J2881" s="1">
        <f t="shared" si="151"/>
        <v>66600</v>
      </c>
      <c r="K2881" s="3">
        <v>72000</v>
      </c>
      <c r="L2881" s="1">
        <v>69100</v>
      </c>
      <c r="M2881" s="2">
        <f t="shared" si="152"/>
        <v>1.0419681620839363</v>
      </c>
    </row>
    <row r="2882" spans="1:13" x14ac:dyDescent="0.25">
      <c r="A2882">
        <v>223</v>
      </c>
      <c r="B2882">
        <v>50</v>
      </c>
      <c r="C2882">
        <v>0</v>
      </c>
      <c r="E2882" t="s">
        <v>4072</v>
      </c>
      <c r="F2882" t="s">
        <v>4210</v>
      </c>
      <c r="H2882" s="1">
        <v>0</v>
      </c>
      <c r="I2882" s="1">
        <v>0</v>
      </c>
      <c r="J2882" s="1">
        <f t="shared" si="151"/>
        <v>13200</v>
      </c>
      <c r="K2882" s="3">
        <v>13200</v>
      </c>
      <c r="L2882" s="1">
        <v>6500</v>
      </c>
      <c r="M2882" s="2">
        <f t="shared" si="152"/>
        <v>2.0307692307692307</v>
      </c>
    </row>
    <row r="2883" spans="1:13" x14ac:dyDescent="0.25">
      <c r="A2883">
        <v>223</v>
      </c>
      <c r="B2883">
        <v>51</v>
      </c>
      <c r="C2883">
        <v>0</v>
      </c>
      <c r="D2883">
        <v>65</v>
      </c>
      <c r="E2883" t="s">
        <v>4072</v>
      </c>
      <c r="F2883" t="s">
        <v>4211</v>
      </c>
      <c r="H2883" s="1">
        <v>268200</v>
      </c>
      <c r="I2883" s="1">
        <v>4000</v>
      </c>
      <c r="J2883" s="1">
        <f t="shared" si="151"/>
        <v>105800</v>
      </c>
      <c r="K2883" s="3">
        <v>378000</v>
      </c>
      <c r="L2883" s="1">
        <v>241200</v>
      </c>
      <c r="M2883" s="2">
        <f t="shared" si="152"/>
        <v>1.5671641791044777</v>
      </c>
    </row>
    <row r="2884" spans="1:13" x14ac:dyDescent="0.25">
      <c r="A2884">
        <v>223</v>
      </c>
      <c r="B2884">
        <v>53</v>
      </c>
      <c r="C2884">
        <v>0</v>
      </c>
      <c r="D2884">
        <v>91</v>
      </c>
      <c r="E2884" t="s">
        <v>4072</v>
      </c>
      <c r="F2884" t="s">
        <v>4200</v>
      </c>
      <c r="H2884" s="1">
        <v>50300</v>
      </c>
      <c r="I2884" s="1">
        <v>2100</v>
      </c>
      <c r="J2884" s="1">
        <f t="shared" si="151"/>
        <v>98800</v>
      </c>
      <c r="K2884" s="3">
        <v>151200</v>
      </c>
      <c r="L2884" s="1">
        <v>71100</v>
      </c>
      <c r="M2884" s="2">
        <f t="shared" si="152"/>
        <v>2.1265822784810124</v>
      </c>
    </row>
    <row r="2885" spans="1:13" x14ac:dyDescent="0.25">
      <c r="A2885">
        <v>223</v>
      </c>
      <c r="B2885">
        <v>54</v>
      </c>
      <c r="C2885">
        <v>0</v>
      </c>
      <c r="D2885">
        <v>109</v>
      </c>
      <c r="E2885" t="s">
        <v>4072</v>
      </c>
      <c r="F2885" t="s">
        <v>4200</v>
      </c>
      <c r="H2885" s="1">
        <v>36300</v>
      </c>
      <c r="I2885" s="1">
        <v>1900</v>
      </c>
      <c r="J2885" s="1">
        <f t="shared" si="151"/>
        <v>100900</v>
      </c>
      <c r="K2885" s="3">
        <v>139100</v>
      </c>
      <c r="L2885" s="1">
        <v>63900</v>
      </c>
      <c r="M2885" s="2">
        <f t="shared" si="152"/>
        <v>2.1768388106416277</v>
      </c>
    </row>
    <row r="2886" spans="1:13" x14ac:dyDescent="0.25">
      <c r="A2886">
        <v>223</v>
      </c>
      <c r="B2886">
        <v>55</v>
      </c>
      <c r="C2886">
        <v>0</v>
      </c>
      <c r="D2886">
        <v>111</v>
      </c>
      <c r="E2886" t="s">
        <v>4072</v>
      </c>
      <c r="F2886" t="s">
        <v>4212</v>
      </c>
      <c r="H2886" s="1">
        <v>114400</v>
      </c>
      <c r="I2886" s="1">
        <v>8500</v>
      </c>
      <c r="J2886" s="1">
        <f t="shared" si="151"/>
        <v>100100</v>
      </c>
      <c r="K2886" s="3">
        <v>223000</v>
      </c>
      <c r="L2886" s="1">
        <v>123400</v>
      </c>
      <c r="M2886" s="2">
        <f t="shared" si="152"/>
        <v>1.807131280388979</v>
      </c>
    </row>
    <row r="2887" spans="1:13" x14ac:dyDescent="0.25">
      <c r="A2887">
        <v>223</v>
      </c>
      <c r="B2887">
        <v>56</v>
      </c>
      <c r="C2887">
        <v>0</v>
      </c>
      <c r="D2887">
        <v>89</v>
      </c>
      <c r="E2887" t="s">
        <v>4072</v>
      </c>
      <c r="F2887" t="s">
        <v>4200</v>
      </c>
      <c r="H2887" s="1">
        <v>231700</v>
      </c>
      <c r="I2887" s="1">
        <v>4200</v>
      </c>
      <c r="J2887" s="1">
        <f t="shared" si="151"/>
        <v>116300</v>
      </c>
      <c r="K2887" s="3">
        <v>352200</v>
      </c>
      <c r="L2887" s="1">
        <v>185500</v>
      </c>
      <c r="M2887" s="2">
        <f t="shared" si="152"/>
        <v>1.8986522911051213</v>
      </c>
    </row>
    <row r="2888" spans="1:13" x14ac:dyDescent="0.25">
      <c r="A2888">
        <v>223</v>
      </c>
      <c r="B2888">
        <v>57</v>
      </c>
      <c r="C2888">
        <v>0</v>
      </c>
      <c r="D2888">
        <v>33</v>
      </c>
      <c r="E2888" t="s">
        <v>3064</v>
      </c>
      <c r="F2888" t="s">
        <v>4213</v>
      </c>
      <c r="H2888" s="1">
        <v>58100</v>
      </c>
      <c r="I2888" s="1">
        <v>9900</v>
      </c>
      <c r="J2888" s="1">
        <f t="shared" si="151"/>
        <v>112000</v>
      </c>
      <c r="K2888" s="3">
        <v>180000</v>
      </c>
      <c r="L2888" s="1">
        <v>91300</v>
      </c>
      <c r="M2888" s="2">
        <f t="shared" si="152"/>
        <v>1.9715224534501643</v>
      </c>
    </row>
    <row r="2889" spans="1:13" x14ac:dyDescent="0.25">
      <c r="A2889">
        <v>223</v>
      </c>
      <c r="B2889">
        <v>57</v>
      </c>
      <c r="C2889" t="s">
        <v>3700</v>
      </c>
      <c r="D2889">
        <v>35</v>
      </c>
      <c r="E2889" t="s">
        <v>3064</v>
      </c>
      <c r="F2889" t="s">
        <v>4214</v>
      </c>
      <c r="G2889" t="s">
        <v>4215</v>
      </c>
      <c r="H2889" s="1">
        <v>23300</v>
      </c>
      <c r="I2889" s="1">
        <v>500</v>
      </c>
      <c r="J2889" s="1">
        <f t="shared" si="151"/>
        <v>0</v>
      </c>
      <c r="K2889" s="3">
        <v>23800</v>
      </c>
      <c r="L2889" s="1">
        <v>10200</v>
      </c>
      <c r="M2889" s="2">
        <f t="shared" si="152"/>
        <v>2.3333333333333335</v>
      </c>
    </row>
    <row r="2890" spans="1:13" x14ac:dyDescent="0.25">
      <c r="A2890">
        <v>223</v>
      </c>
      <c r="B2890">
        <v>58</v>
      </c>
      <c r="C2890">
        <v>0</v>
      </c>
      <c r="D2890">
        <v>63</v>
      </c>
      <c r="E2890" t="s">
        <v>3064</v>
      </c>
      <c r="F2890" t="s">
        <v>4216</v>
      </c>
      <c r="H2890" s="1">
        <v>161700</v>
      </c>
      <c r="I2890" s="1">
        <v>29700</v>
      </c>
      <c r="J2890" s="1">
        <f t="shared" si="151"/>
        <v>115000</v>
      </c>
      <c r="K2890" s="3">
        <v>306400</v>
      </c>
      <c r="L2890" s="1">
        <v>159400</v>
      </c>
      <c r="M2890" s="2">
        <f t="shared" si="152"/>
        <v>1.9222082810539523</v>
      </c>
    </row>
    <row r="2891" spans="1:13" x14ac:dyDescent="0.25">
      <c r="A2891">
        <v>223</v>
      </c>
      <c r="B2891">
        <v>59</v>
      </c>
      <c r="C2891">
        <v>0</v>
      </c>
      <c r="D2891">
        <v>115</v>
      </c>
      <c r="E2891" t="s">
        <v>3064</v>
      </c>
      <c r="F2891" t="s">
        <v>4217</v>
      </c>
      <c r="H2891" s="1">
        <v>321600</v>
      </c>
      <c r="I2891" s="1">
        <v>15600</v>
      </c>
      <c r="J2891" s="1">
        <f t="shared" si="151"/>
        <v>115200</v>
      </c>
      <c r="K2891" s="3">
        <v>452400</v>
      </c>
      <c r="L2891" s="1">
        <v>244800</v>
      </c>
      <c r="M2891" s="2">
        <f t="shared" si="152"/>
        <v>1.8480392156862746</v>
      </c>
    </row>
    <row r="2892" spans="1:13" x14ac:dyDescent="0.25">
      <c r="A2892">
        <v>223</v>
      </c>
      <c r="B2892">
        <v>60</v>
      </c>
      <c r="C2892">
        <v>0</v>
      </c>
      <c r="D2892">
        <v>135</v>
      </c>
      <c r="E2892" t="s">
        <v>3064</v>
      </c>
      <c r="F2892" t="s">
        <v>4218</v>
      </c>
      <c r="G2892" t="s">
        <v>4219</v>
      </c>
      <c r="H2892" s="1">
        <v>195700</v>
      </c>
      <c r="I2892" s="1">
        <v>3100</v>
      </c>
      <c r="J2892" s="1">
        <f t="shared" si="151"/>
        <v>119000</v>
      </c>
      <c r="K2892" s="3">
        <v>317800</v>
      </c>
      <c r="L2892" s="1">
        <v>166300</v>
      </c>
      <c r="M2892" s="2">
        <f t="shared" si="152"/>
        <v>1.9110042092603727</v>
      </c>
    </row>
    <row r="2893" spans="1:13" x14ac:dyDescent="0.25">
      <c r="A2893">
        <v>223</v>
      </c>
      <c r="B2893">
        <v>61</v>
      </c>
      <c r="C2893">
        <v>0</v>
      </c>
      <c r="D2893">
        <v>141</v>
      </c>
      <c r="E2893" t="s">
        <v>3064</v>
      </c>
      <c r="F2893" t="s">
        <v>4220</v>
      </c>
      <c r="H2893" s="1">
        <v>302600</v>
      </c>
      <c r="I2893" s="1">
        <v>4900</v>
      </c>
      <c r="J2893" s="1">
        <f t="shared" si="151"/>
        <v>126000</v>
      </c>
      <c r="K2893" s="3">
        <v>433500</v>
      </c>
      <c r="L2893" s="1">
        <v>230000</v>
      </c>
      <c r="M2893" s="2">
        <f t="shared" si="152"/>
        <v>1.8847826086956523</v>
      </c>
    </row>
    <row r="2894" spans="1:13" x14ac:dyDescent="0.25">
      <c r="A2894">
        <v>223</v>
      </c>
      <c r="B2894">
        <v>62</v>
      </c>
      <c r="C2894">
        <v>0</v>
      </c>
      <c r="D2894">
        <v>169</v>
      </c>
      <c r="E2894" t="s">
        <v>3064</v>
      </c>
      <c r="F2894" t="s">
        <v>4221</v>
      </c>
      <c r="H2894" s="1">
        <v>111100</v>
      </c>
      <c r="I2894" s="1">
        <v>8800</v>
      </c>
      <c r="J2894" s="1">
        <f t="shared" si="151"/>
        <v>129400</v>
      </c>
      <c r="K2894" s="3">
        <v>249300</v>
      </c>
      <c r="L2894" s="1">
        <v>143000</v>
      </c>
      <c r="M2894" s="2">
        <f t="shared" si="152"/>
        <v>1.7433566433566434</v>
      </c>
    </row>
    <row r="2895" spans="1:13" x14ac:dyDescent="0.25">
      <c r="A2895">
        <v>223</v>
      </c>
      <c r="B2895">
        <v>63</v>
      </c>
      <c r="C2895">
        <v>0</v>
      </c>
      <c r="D2895">
        <v>70</v>
      </c>
      <c r="E2895" t="s">
        <v>3064</v>
      </c>
      <c r="F2895" t="s">
        <v>536</v>
      </c>
      <c r="H2895" s="1">
        <v>121500</v>
      </c>
      <c r="I2895" s="1">
        <v>52400</v>
      </c>
      <c r="J2895" s="1">
        <f t="shared" si="151"/>
        <v>196400</v>
      </c>
      <c r="K2895" s="1">
        <v>370300</v>
      </c>
      <c r="L2895" s="1">
        <v>188900</v>
      </c>
      <c r="M2895" s="2">
        <f t="shared" si="152"/>
        <v>1.9602964531498148</v>
      </c>
    </row>
    <row r="2896" spans="1:13" x14ac:dyDescent="0.25">
      <c r="A2896">
        <v>223</v>
      </c>
      <c r="B2896">
        <v>64</v>
      </c>
      <c r="C2896">
        <v>0</v>
      </c>
      <c r="D2896">
        <v>225</v>
      </c>
      <c r="E2896" t="s">
        <v>4072</v>
      </c>
      <c r="F2896" t="s">
        <v>4222</v>
      </c>
      <c r="H2896" s="1">
        <v>264200</v>
      </c>
      <c r="I2896" s="1">
        <v>7900</v>
      </c>
      <c r="J2896" s="1">
        <f t="shared" si="151"/>
        <v>90700</v>
      </c>
      <c r="K2896" s="3">
        <v>362800</v>
      </c>
      <c r="L2896" s="1">
        <v>184100</v>
      </c>
      <c r="M2896" s="2">
        <f t="shared" si="152"/>
        <v>1.9706681151548071</v>
      </c>
    </row>
    <row r="2897" spans="1:13" x14ac:dyDescent="0.25">
      <c r="A2897">
        <v>223</v>
      </c>
      <c r="B2897">
        <v>65</v>
      </c>
      <c r="C2897">
        <v>0</v>
      </c>
      <c r="D2897">
        <v>265</v>
      </c>
      <c r="E2897" t="s">
        <v>4072</v>
      </c>
      <c r="F2897" t="s">
        <v>4223</v>
      </c>
      <c r="G2897" t="s">
        <v>4224</v>
      </c>
      <c r="H2897" s="1">
        <v>176000</v>
      </c>
      <c r="I2897" s="1">
        <v>19300</v>
      </c>
      <c r="J2897" s="1">
        <f t="shared" si="151"/>
        <v>140200</v>
      </c>
      <c r="K2897" s="3">
        <v>335500</v>
      </c>
      <c r="L2897" s="1">
        <v>180400</v>
      </c>
      <c r="M2897" s="2">
        <f t="shared" si="152"/>
        <v>1.8597560975609757</v>
      </c>
    </row>
    <row r="2898" spans="1:13" x14ac:dyDescent="0.25">
      <c r="A2898">
        <v>223</v>
      </c>
      <c r="B2898">
        <v>66</v>
      </c>
      <c r="C2898">
        <v>0</v>
      </c>
      <c r="D2898">
        <v>281</v>
      </c>
      <c r="E2898" t="s">
        <v>4072</v>
      </c>
      <c r="F2898" t="s">
        <v>4225</v>
      </c>
      <c r="G2898" t="s">
        <v>4226</v>
      </c>
      <c r="H2898" s="1">
        <v>192000</v>
      </c>
      <c r="I2898" s="1">
        <v>13700</v>
      </c>
      <c r="J2898" s="1">
        <f t="shared" si="151"/>
        <v>119300</v>
      </c>
      <c r="K2898" s="3">
        <v>325000</v>
      </c>
      <c r="L2898" s="1">
        <v>172000</v>
      </c>
      <c r="M2898" s="2">
        <f t="shared" si="152"/>
        <v>1.8895348837209303</v>
      </c>
    </row>
    <row r="2899" spans="1:13" x14ac:dyDescent="0.25">
      <c r="A2899">
        <v>223</v>
      </c>
      <c r="B2899">
        <v>67</v>
      </c>
      <c r="C2899">
        <v>0</v>
      </c>
      <c r="E2899" t="s">
        <v>4072</v>
      </c>
      <c r="F2899" t="s">
        <v>4227</v>
      </c>
      <c r="H2899" s="1">
        <v>0</v>
      </c>
      <c r="I2899" s="1">
        <v>3600</v>
      </c>
      <c r="J2899" s="1">
        <f t="shared" si="151"/>
        <v>91900</v>
      </c>
      <c r="K2899" s="3">
        <v>95500</v>
      </c>
      <c r="L2899" s="1">
        <v>49100</v>
      </c>
      <c r="M2899" s="2">
        <f t="shared" si="152"/>
        <v>1.9450101832993889</v>
      </c>
    </row>
    <row r="2900" spans="1:13" x14ac:dyDescent="0.25">
      <c r="A2900">
        <v>223</v>
      </c>
      <c r="B2900">
        <v>68</v>
      </c>
      <c r="C2900">
        <v>0</v>
      </c>
      <c r="E2900" t="s">
        <v>2166</v>
      </c>
      <c r="F2900" t="s">
        <v>4228</v>
      </c>
      <c r="G2900" t="s">
        <v>4229</v>
      </c>
      <c r="H2900" s="1">
        <v>0</v>
      </c>
      <c r="I2900" s="1">
        <v>0</v>
      </c>
      <c r="J2900" s="1">
        <f t="shared" si="151"/>
        <v>88600</v>
      </c>
      <c r="K2900" s="3">
        <v>88600</v>
      </c>
      <c r="L2900" s="1">
        <v>44200</v>
      </c>
      <c r="M2900" s="2">
        <f t="shared" si="152"/>
        <v>2.004524886877828</v>
      </c>
    </row>
    <row r="2901" spans="1:13" x14ac:dyDescent="0.25">
      <c r="A2901">
        <v>223</v>
      </c>
      <c r="B2901">
        <v>69</v>
      </c>
      <c r="C2901">
        <v>0</v>
      </c>
      <c r="D2901">
        <v>15</v>
      </c>
      <c r="E2901" t="s">
        <v>4230</v>
      </c>
      <c r="F2901" t="s">
        <v>4228</v>
      </c>
      <c r="G2901" t="s">
        <v>4229</v>
      </c>
      <c r="H2901" s="1">
        <v>135800</v>
      </c>
      <c r="I2901" s="1">
        <v>30600</v>
      </c>
      <c r="J2901" s="1">
        <f t="shared" si="151"/>
        <v>116200</v>
      </c>
      <c r="K2901" s="3">
        <v>282600</v>
      </c>
      <c r="L2901" s="1">
        <v>163900</v>
      </c>
      <c r="M2901" s="2">
        <f t="shared" si="152"/>
        <v>1.7242220866381941</v>
      </c>
    </row>
    <row r="2902" spans="1:13" x14ac:dyDescent="0.25">
      <c r="A2902">
        <v>223</v>
      </c>
      <c r="B2902">
        <v>70</v>
      </c>
      <c r="C2902">
        <v>0</v>
      </c>
      <c r="D2902">
        <v>30</v>
      </c>
      <c r="E2902" t="s">
        <v>4230</v>
      </c>
      <c r="F2902" t="s">
        <v>4231</v>
      </c>
      <c r="G2902" t="s">
        <v>4232</v>
      </c>
      <c r="H2902" s="1">
        <v>137800</v>
      </c>
      <c r="I2902" s="1">
        <v>3800</v>
      </c>
      <c r="J2902" s="1">
        <f t="shared" si="151"/>
        <v>117000</v>
      </c>
      <c r="K2902" s="3">
        <v>258600</v>
      </c>
      <c r="L2902" s="1">
        <v>135300</v>
      </c>
      <c r="M2902" s="2">
        <f t="shared" si="152"/>
        <v>1.9113082039911309</v>
      </c>
    </row>
    <row r="2903" spans="1:13" x14ac:dyDescent="0.25">
      <c r="A2903">
        <v>223</v>
      </c>
      <c r="B2903">
        <v>71</v>
      </c>
      <c r="C2903">
        <v>0</v>
      </c>
      <c r="D2903">
        <v>88</v>
      </c>
      <c r="E2903" t="s">
        <v>4072</v>
      </c>
      <c r="F2903" t="s">
        <v>2211</v>
      </c>
      <c r="H2903" s="1">
        <v>245600</v>
      </c>
      <c r="I2903" s="1">
        <v>3900</v>
      </c>
      <c r="J2903" s="1">
        <f t="shared" si="151"/>
        <v>124900</v>
      </c>
      <c r="K2903" s="3">
        <v>374400</v>
      </c>
      <c r="L2903" s="1">
        <v>232500</v>
      </c>
      <c r="M2903" s="2">
        <f t="shared" si="152"/>
        <v>1.6103225806451613</v>
      </c>
    </row>
    <row r="2904" spans="1:13" x14ac:dyDescent="0.25">
      <c r="A2904">
        <v>223</v>
      </c>
      <c r="B2904">
        <v>72</v>
      </c>
      <c r="C2904">
        <v>0</v>
      </c>
      <c r="E2904" t="s">
        <v>4072</v>
      </c>
      <c r="F2904" t="s">
        <v>2211</v>
      </c>
      <c r="H2904" s="1">
        <v>0</v>
      </c>
      <c r="I2904" s="1">
        <v>0</v>
      </c>
      <c r="J2904" s="1">
        <f t="shared" si="151"/>
        <v>42000</v>
      </c>
      <c r="K2904" s="3">
        <v>42000</v>
      </c>
      <c r="L2904" s="1">
        <v>20000</v>
      </c>
      <c r="M2904" s="2">
        <f t="shared" si="152"/>
        <v>2.1</v>
      </c>
    </row>
    <row r="2905" spans="1:13" x14ac:dyDescent="0.25">
      <c r="A2905">
        <v>223</v>
      </c>
      <c r="B2905">
        <v>73</v>
      </c>
      <c r="C2905">
        <v>0</v>
      </c>
      <c r="E2905" t="s">
        <v>2164</v>
      </c>
      <c r="F2905" t="s">
        <v>4233</v>
      </c>
      <c r="H2905" s="1">
        <v>0</v>
      </c>
      <c r="I2905" s="1">
        <v>0</v>
      </c>
      <c r="J2905" s="1">
        <f t="shared" si="151"/>
        <v>56120</v>
      </c>
      <c r="K2905" s="3">
        <v>56120</v>
      </c>
      <c r="L2905" s="1">
        <v>698</v>
      </c>
      <c r="M2905" s="2">
        <f t="shared" si="152"/>
        <v>80.401146131805163</v>
      </c>
    </row>
    <row r="2906" spans="1:13" x14ac:dyDescent="0.25">
      <c r="A2906">
        <v>223</v>
      </c>
      <c r="B2906">
        <v>74</v>
      </c>
      <c r="C2906">
        <v>0</v>
      </c>
      <c r="D2906">
        <v>59</v>
      </c>
      <c r="E2906" t="s">
        <v>4234</v>
      </c>
      <c r="F2906" t="s">
        <v>3154</v>
      </c>
      <c r="G2906" t="s">
        <v>3155</v>
      </c>
      <c r="H2906" s="1">
        <v>0</v>
      </c>
      <c r="I2906" s="1">
        <v>7695000</v>
      </c>
      <c r="J2906" s="1">
        <f t="shared" si="151"/>
        <v>555000</v>
      </c>
      <c r="K2906" s="1">
        <v>8250000</v>
      </c>
      <c r="L2906" s="1">
        <v>5855400</v>
      </c>
      <c r="M2906" s="2">
        <f t="shared" si="152"/>
        <v>1.4089558356388974</v>
      </c>
    </row>
    <row r="2907" spans="1:13" x14ac:dyDescent="0.25">
      <c r="A2907">
        <v>223</v>
      </c>
      <c r="B2907">
        <v>75</v>
      </c>
      <c r="C2907">
        <v>0</v>
      </c>
      <c r="D2907">
        <v>180</v>
      </c>
      <c r="E2907" t="s">
        <v>4234</v>
      </c>
      <c r="F2907" t="s">
        <v>536</v>
      </c>
      <c r="G2907" t="s">
        <v>4235</v>
      </c>
      <c r="H2907" s="1">
        <v>433500</v>
      </c>
      <c r="I2907" s="1">
        <v>1359600</v>
      </c>
      <c r="J2907" s="1">
        <f t="shared" si="151"/>
        <v>497000</v>
      </c>
      <c r="K2907" s="1">
        <v>2290100</v>
      </c>
      <c r="L2907" s="1">
        <v>2132500</v>
      </c>
      <c r="M2907" s="2">
        <f t="shared" si="152"/>
        <v>1.0739038686987104</v>
      </c>
    </row>
    <row r="2908" spans="1:13" x14ac:dyDescent="0.25">
      <c r="A2908">
        <v>223</v>
      </c>
      <c r="B2908">
        <v>78</v>
      </c>
      <c r="C2908">
        <v>0</v>
      </c>
      <c r="D2908">
        <v>100</v>
      </c>
      <c r="E2908" t="s">
        <v>4234</v>
      </c>
      <c r="F2908" t="s">
        <v>536</v>
      </c>
      <c r="H2908" s="1">
        <v>317400</v>
      </c>
      <c r="I2908" s="1">
        <v>45100</v>
      </c>
      <c r="J2908" s="1">
        <f t="shared" si="151"/>
        <v>123800</v>
      </c>
      <c r="K2908" s="1">
        <v>486300</v>
      </c>
      <c r="L2908" s="1">
        <v>328100</v>
      </c>
      <c r="M2908" s="2">
        <f t="shared" si="152"/>
        <v>1.4821700701005791</v>
      </c>
    </row>
    <row r="2909" spans="1:13" x14ac:dyDescent="0.25">
      <c r="A2909">
        <v>223</v>
      </c>
      <c r="B2909">
        <v>79</v>
      </c>
      <c r="C2909">
        <v>0</v>
      </c>
      <c r="D2909">
        <v>84</v>
      </c>
      <c r="E2909" t="s">
        <v>4234</v>
      </c>
      <c r="F2909" t="s">
        <v>1835</v>
      </c>
      <c r="H2909" s="1">
        <v>320400</v>
      </c>
      <c r="I2909" s="1">
        <v>58800</v>
      </c>
      <c r="J2909" s="1">
        <f t="shared" si="151"/>
        <v>229300</v>
      </c>
      <c r="K2909" s="1">
        <v>608500</v>
      </c>
      <c r="L2909" s="1">
        <v>424200</v>
      </c>
      <c r="M2909" s="2">
        <f t="shared" si="152"/>
        <v>1.4344648750589344</v>
      </c>
    </row>
    <row r="2910" spans="1:13" x14ac:dyDescent="0.25">
      <c r="A2910">
        <v>223</v>
      </c>
      <c r="B2910">
        <v>80</v>
      </c>
      <c r="C2910">
        <v>0</v>
      </c>
      <c r="D2910">
        <v>400</v>
      </c>
      <c r="E2910" t="s">
        <v>2164</v>
      </c>
      <c r="F2910" t="s">
        <v>4236</v>
      </c>
      <c r="G2910" t="s">
        <v>4237</v>
      </c>
      <c r="H2910" s="1">
        <v>1311900</v>
      </c>
      <c r="I2910" s="1">
        <v>154600</v>
      </c>
      <c r="J2910" s="1">
        <f t="shared" si="151"/>
        <v>376400</v>
      </c>
      <c r="K2910" s="3">
        <v>1842900</v>
      </c>
      <c r="L2910" s="1">
        <v>1101500</v>
      </c>
      <c r="M2910" s="2">
        <f t="shared" si="152"/>
        <v>1.6730821606899682</v>
      </c>
    </row>
    <row r="2911" spans="1:13" x14ac:dyDescent="0.25">
      <c r="A2911">
        <v>223</v>
      </c>
      <c r="B2911">
        <v>81</v>
      </c>
      <c r="C2911">
        <v>0</v>
      </c>
      <c r="D2911">
        <v>360</v>
      </c>
      <c r="E2911" t="s">
        <v>2164</v>
      </c>
      <c r="F2911" t="s">
        <v>4238</v>
      </c>
      <c r="H2911" s="1">
        <v>1060000</v>
      </c>
      <c r="I2911" s="1">
        <v>38200</v>
      </c>
      <c r="J2911" s="1">
        <f t="shared" si="151"/>
        <v>242000</v>
      </c>
      <c r="K2911" s="3">
        <v>1340200</v>
      </c>
      <c r="L2911" s="1">
        <v>812200</v>
      </c>
      <c r="M2911" s="2">
        <f t="shared" si="152"/>
        <v>1.6500861856685545</v>
      </c>
    </row>
    <row r="2912" spans="1:13" x14ac:dyDescent="0.25">
      <c r="A2912">
        <v>223</v>
      </c>
      <c r="B2912">
        <v>86</v>
      </c>
      <c r="C2912">
        <v>0</v>
      </c>
      <c r="D2912">
        <v>26</v>
      </c>
      <c r="E2912" t="s">
        <v>4239</v>
      </c>
      <c r="F2912" t="s">
        <v>1919</v>
      </c>
      <c r="G2912" t="s">
        <v>4103</v>
      </c>
      <c r="H2912" s="1">
        <v>0</v>
      </c>
      <c r="I2912" s="1">
        <v>10500</v>
      </c>
      <c r="J2912" s="1">
        <f t="shared" si="151"/>
        <v>1000</v>
      </c>
      <c r="K2912" s="3">
        <v>11500</v>
      </c>
      <c r="L2912" s="1">
        <v>11000</v>
      </c>
      <c r="M2912" s="2">
        <f t="shared" si="152"/>
        <v>1.0454545454545454</v>
      </c>
    </row>
    <row r="2913" spans="1:13" x14ac:dyDescent="0.25">
      <c r="A2913">
        <v>223</v>
      </c>
      <c r="B2913">
        <v>87</v>
      </c>
      <c r="C2913">
        <v>0</v>
      </c>
      <c r="D2913">
        <v>12</v>
      </c>
      <c r="E2913" t="s">
        <v>4239</v>
      </c>
      <c r="F2913" t="s">
        <v>4240</v>
      </c>
      <c r="G2913" t="s">
        <v>4241</v>
      </c>
      <c r="H2913" s="1">
        <v>30400</v>
      </c>
      <c r="I2913" s="1">
        <v>10600</v>
      </c>
      <c r="J2913" s="1">
        <f t="shared" si="151"/>
        <v>92500</v>
      </c>
      <c r="K2913" s="3">
        <v>133500</v>
      </c>
      <c r="L2913" s="1">
        <v>61800</v>
      </c>
      <c r="M2913" s="2">
        <f t="shared" si="152"/>
        <v>2.1601941747572817</v>
      </c>
    </row>
    <row r="2914" spans="1:13" x14ac:dyDescent="0.25">
      <c r="A2914">
        <v>223</v>
      </c>
      <c r="B2914">
        <v>88</v>
      </c>
      <c r="C2914">
        <v>0</v>
      </c>
      <c r="D2914">
        <v>336</v>
      </c>
      <c r="E2914" t="s">
        <v>2164</v>
      </c>
      <c r="F2914" t="s">
        <v>4242</v>
      </c>
      <c r="G2914" t="s">
        <v>4243</v>
      </c>
      <c r="H2914" s="1">
        <v>161400</v>
      </c>
      <c r="I2914" s="1">
        <v>2000</v>
      </c>
      <c r="J2914" s="1">
        <f t="shared" si="151"/>
        <v>92500</v>
      </c>
      <c r="K2914" s="3">
        <v>255900</v>
      </c>
      <c r="L2914" s="1">
        <v>131500</v>
      </c>
      <c r="M2914" s="2">
        <f t="shared" si="152"/>
        <v>1.9460076045627377</v>
      </c>
    </row>
    <row r="2915" spans="1:13" x14ac:dyDescent="0.25">
      <c r="A2915">
        <v>223</v>
      </c>
      <c r="B2915">
        <v>89</v>
      </c>
      <c r="C2915">
        <v>0</v>
      </c>
      <c r="D2915">
        <v>318</v>
      </c>
      <c r="E2915" t="s">
        <v>2164</v>
      </c>
      <c r="F2915" t="s">
        <v>4244</v>
      </c>
      <c r="H2915" s="1">
        <v>681500</v>
      </c>
      <c r="I2915" s="1">
        <v>46200</v>
      </c>
      <c r="J2915" s="1">
        <f t="shared" si="151"/>
        <v>310000</v>
      </c>
      <c r="K2915" s="3">
        <v>1037700</v>
      </c>
      <c r="L2915" s="1">
        <v>471800</v>
      </c>
      <c r="M2915" s="2">
        <f t="shared" si="152"/>
        <v>2.1994489190334887</v>
      </c>
    </row>
    <row r="2916" spans="1:13" x14ac:dyDescent="0.25">
      <c r="A2916">
        <v>223</v>
      </c>
      <c r="B2916">
        <v>89</v>
      </c>
      <c r="C2916">
        <v>1</v>
      </c>
      <c r="D2916">
        <v>320</v>
      </c>
      <c r="E2916" t="s">
        <v>2164</v>
      </c>
      <c r="F2916" t="s">
        <v>3182</v>
      </c>
      <c r="H2916" s="1">
        <v>353500</v>
      </c>
      <c r="I2916" s="1">
        <v>4000</v>
      </c>
      <c r="J2916" s="1">
        <f t="shared" si="151"/>
        <v>110800</v>
      </c>
      <c r="K2916" s="3">
        <v>468300</v>
      </c>
      <c r="L2916" s="1">
        <v>261100</v>
      </c>
      <c r="M2916" s="2">
        <f t="shared" si="152"/>
        <v>1.7935656836461127</v>
      </c>
    </row>
    <row r="2917" spans="1:13" x14ac:dyDescent="0.25">
      <c r="A2917">
        <v>223</v>
      </c>
      <c r="B2917">
        <v>90</v>
      </c>
      <c r="C2917">
        <v>0</v>
      </c>
      <c r="D2917">
        <v>306</v>
      </c>
      <c r="E2917" t="s">
        <v>2164</v>
      </c>
      <c r="F2917" t="s">
        <v>4245</v>
      </c>
      <c r="H2917" s="1">
        <v>203900</v>
      </c>
      <c r="I2917" s="1">
        <v>12500</v>
      </c>
      <c r="J2917" s="1">
        <f t="shared" si="151"/>
        <v>85700</v>
      </c>
      <c r="K2917" s="3">
        <v>302100</v>
      </c>
      <c r="L2917" s="1">
        <v>158800</v>
      </c>
      <c r="M2917" s="2">
        <f t="shared" si="152"/>
        <v>1.9023929471032746</v>
      </c>
    </row>
    <row r="2918" spans="1:13" x14ac:dyDescent="0.25">
      <c r="A2918">
        <v>223</v>
      </c>
      <c r="B2918">
        <v>91</v>
      </c>
      <c r="C2918">
        <v>0</v>
      </c>
      <c r="D2918">
        <v>292</v>
      </c>
      <c r="E2918" t="s">
        <v>2164</v>
      </c>
      <c r="F2918" t="s">
        <v>4246</v>
      </c>
      <c r="H2918" s="1">
        <v>252100</v>
      </c>
      <c r="I2918" s="1">
        <v>6900</v>
      </c>
      <c r="J2918" s="1">
        <f t="shared" si="151"/>
        <v>100800</v>
      </c>
      <c r="K2918" s="3">
        <v>359800</v>
      </c>
      <c r="L2918" s="1">
        <v>188100</v>
      </c>
      <c r="M2918" s="2">
        <f t="shared" si="152"/>
        <v>1.9128123338649654</v>
      </c>
    </row>
    <row r="2919" spans="1:13" x14ac:dyDescent="0.25">
      <c r="A2919">
        <v>223</v>
      </c>
      <c r="B2919">
        <v>93</v>
      </c>
      <c r="C2919">
        <v>0</v>
      </c>
      <c r="D2919">
        <v>284</v>
      </c>
      <c r="E2919" t="s">
        <v>2164</v>
      </c>
      <c r="F2919" t="s">
        <v>4247</v>
      </c>
      <c r="G2919" t="s">
        <v>4248</v>
      </c>
      <c r="H2919" s="1">
        <v>359900</v>
      </c>
      <c r="I2919" s="1">
        <v>22900</v>
      </c>
      <c r="J2919" s="1">
        <f t="shared" si="151"/>
        <v>102900</v>
      </c>
      <c r="K2919" s="3">
        <v>485700</v>
      </c>
      <c r="L2919" s="1">
        <v>269800</v>
      </c>
      <c r="M2919" s="2">
        <f t="shared" si="152"/>
        <v>1.8002223869532987</v>
      </c>
    </row>
    <row r="2920" spans="1:13" x14ac:dyDescent="0.25">
      <c r="A2920">
        <v>223</v>
      </c>
      <c r="B2920">
        <v>95</v>
      </c>
      <c r="C2920">
        <v>0</v>
      </c>
      <c r="D2920">
        <v>266</v>
      </c>
      <c r="E2920" t="s">
        <v>2164</v>
      </c>
      <c r="F2920" t="s">
        <v>4247</v>
      </c>
      <c r="G2920" t="s">
        <v>4248</v>
      </c>
      <c r="H2920" s="1">
        <v>235000</v>
      </c>
      <c r="I2920" s="1">
        <v>12100</v>
      </c>
      <c r="J2920" s="1">
        <f t="shared" si="151"/>
        <v>90800</v>
      </c>
      <c r="K2920" s="3">
        <v>337900</v>
      </c>
      <c r="L2920" s="1">
        <v>182900</v>
      </c>
      <c r="M2920" s="2">
        <f t="shared" si="152"/>
        <v>1.847457627118644</v>
      </c>
    </row>
    <row r="2921" spans="1:13" x14ac:dyDescent="0.25">
      <c r="A2921">
        <v>223</v>
      </c>
      <c r="B2921">
        <v>96</v>
      </c>
      <c r="C2921">
        <v>0</v>
      </c>
      <c r="D2921">
        <v>236</v>
      </c>
      <c r="E2921" t="s">
        <v>2164</v>
      </c>
      <c r="F2921" t="s">
        <v>2035</v>
      </c>
      <c r="G2921" t="s">
        <v>2479</v>
      </c>
      <c r="H2921" s="1">
        <v>187800</v>
      </c>
      <c r="I2921" s="1">
        <v>11400</v>
      </c>
      <c r="J2921" s="1">
        <f t="shared" si="151"/>
        <v>91500</v>
      </c>
      <c r="K2921" s="3">
        <v>290700</v>
      </c>
      <c r="L2921" s="1">
        <v>142100</v>
      </c>
      <c r="M2921" s="2">
        <f t="shared" si="152"/>
        <v>2.0457424349049966</v>
      </c>
    </row>
    <row r="2922" spans="1:13" x14ac:dyDescent="0.25">
      <c r="A2922">
        <v>223</v>
      </c>
      <c r="B2922">
        <v>97</v>
      </c>
      <c r="C2922">
        <v>0</v>
      </c>
      <c r="D2922">
        <v>224</v>
      </c>
      <c r="E2922" t="s">
        <v>2164</v>
      </c>
      <c r="F2922" t="s">
        <v>1957</v>
      </c>
      <c r="G2922" t="s">
        <v>1956</v>
      </c>
      <c r="H2922" s="1">
        <v>261700</v>
      </c>
      <c r="I2922" s="1">
        <v>1000</v>
      </c>
      <c r="J2922" s="1">
        <f t="shared" si="151"/>
        <v>104600</v>
      </c>
      <c r="K2922" s="3">
        <v>367300</v>
      </c>
      <c r="L2922" s="1">
        <v>192600</v>
      </c>
      <c r="M2922" s="2">
        <f t="shared" si="152"/>
        <v>1.907061266874351</v>
      </c>
    </row>
    <row r="2923" spans="1:13" x14ac:dyDescent="0.25">
      <c r="A2923">
        <v>223</v>
      </c>
      <c r="B2923">
        <v>98</v>
      </c>
      <c r="C2923">
        <v>0</v>
      </c>
      <c r="D2923">
        <v>212</v>
      </c>
      <c r="E2923" t="s">
        <v>2164</v>
      </c>
      <c r="F2923" t="s">
        <v>4249</v>
      </c>
      <c r="H2923" s="1">
        <v>391200</v>
      </c>
      <c r="I2923" s="1">
        <v>5500</v>
      </c>
      <c r="J2923" s="1">
        <f t="shared" si="151"/>
        <v>110200</v>
      </c>
      <c r="K2923" s="3">
        <v>506900</v>
      </c>
      <c r="L2923" s="1">
        <v>238100</v>
      </c>
      <c r="M2923" s="2">
        <f t="shared" si="152"/>
        <v>2.128937421251575</v>
      </c>
    </row>
    <row r="2924" spans="1:13" x14ac:dyDescent="0.25">
      <c r="A2924">
        <v>223</v>
      </c>
      <c r="B2924">
        <v>99</v>
      </c>
      <c r="C2924">
        <v>0</v>
      </c>
      <c r="D2924">
        <v>200</v>
      </c>
      <c r="E2924" t="s">
        <v>2164</v>
      </c>
      <c r="F2924" t="s">
        <v>4250</v>
      </c>
      <c r="H2924" s="1">
        <v>311800</v>
      </c>
      <c r="I2924" s="1">
        <v>26200</v>
      </c>
      <c r="J2924" s="1">
        <f t="shared" si="151"/>
        <v>119000</v>
      </c>
      <c r="K2924" s="3">
        <v>457000</v>
      </c>
      <c r="L2924" s="1">
        <v>200300</v>
      </c>
      <c r="M2924" s="2">
        <f t="shared" si="152"/>
        <v>2.2815776335496754</v>
      </c>
    </row>
    <row r="2925" spans="1:13" x14ac:dyDescent="0.25">
      <c r="A2925">
        <v>224</v>
      </c>
      <c r="B2925">
        <v>2</v>
      </c>
      <c r="C2925">
        <v>0</v>
      </c>
      <c r="D2925">
        <v>435</v>
      </c>
      <c r="E2925" t="s">
        <v>19</v>
      </c>
      <c r="F2925" t="s">
        <v>4251</v>
      </c>
      <c r="H2925" s="1">
        <v>317200</v>
      </c>
      <c r="I2925" s="1">
        <v>16700</v>
      </c>
      <c r="J2925" s="1">
        <f t="shared" si="151"/>
        <v>110400</v>
      </c>
      <c r="K2925" s="3">
        <v>444300</v>
      </c>
      <c r="L2925" s="1">
        <v>191700</v>
      </c>
      <c r="M2925" s="2">
        <f t="shared" si="152"/>
        <v>2.3176838810641627</v>
      </c>
    </row>
    <row r="2926" spans="1:13" x14ac:dyDescent="0.25">
      <c r="A2926">
        <v>224</v>
      </c>
      <c r="B2926">
        <v>3</v>
      </c>
      <c r="C2926">
        <v>0</v>
      </c>
      <c r="D2926">
        <v>437</v>
      </c>
      <c r="E2926" t="s">
        <v>19</v>
      </c>
      <c r="F2926" t="s">
        <v>4251</v>
      </c>
      <c r="H2926" s="1">
        <v>145200</v>
      </c>
      <c r="I2926" s="1">
        <v>3500</v>
      </c>
      <c r="J2926" s="1">
        <f t="shared" si="151"/>
        <v>123000</v>
      </c>
      <c r="K2926" s="3">
        <v>271700</v>
      </c>
      <c r="L2926" s="1">
        <v>156300</v>
      </c>
      <c r="M2926" s="2">
        <f t="shared" si="152"/>
        <v>1.7383237364043507</v>
      </c>
    </row>
    <row r="2927" spans="1:13" x14ac:dyDescent="0.25">
      <c r="A2927">
        <v>224</v>
      </c>
      <c r="B2927">
        <v>4</v>
      </c>
      <c r="C2927">
        <v>0</v>
      </c>
      <c r="D2927">
        <v>61</v>
      </c>
      <c r="E2927" t="s">
        <v>1906</v>
      </c>
      <c r="F2927" t="s">
        <v>4252</v>
      </c>
      <c r="H2927" s="1">
        <v>7900</v>
      </c>
      <c r="I2927" s="1">
        <v>21900</v>
      </c>
      <c r="J2927" s="1">
        <f t="shared" si="151"/>
        <v>94700</v>
      </c>
      <c r="K2927" s="3">
        <v>124500</v>
      </c>
      <c r="L2927" s="1">
        <v>64100</v>
      </c>
      <c r="M2927" s="2">
        <f t="shared" si="152"/>
        <v>1.9422776911076443</v>
      </c>
    </row>
    <row r="2928" spans="1:13" x14ac:dyDescent="0.25">
      <c r="A2928">
        <v>224</v>
      </c>
      <c r="B2928">
        <v>5</v>
      </c>
      <c r="C2928">
        <v>0</v>
      </c>
      <c r="D2928">
        <v>265</v>
      </c>
      <c r="E2928" t="s">
        <v>1906</v>
      </c>
      <c r="F2928" t="s">
        <v>4253</v>
      </c>
      <c r="H2928" s="1">
        <v>274200</v>
      </c>
      <c r="I2928" s="1">
        <v>8100</v>
      </c>
      <c r="J2928" s="1">
        <f t="shared" ref="J2928:J2991" si="153">K2928-H2928-I2928</f>
        <v>121900</v>
      </c>
      <c r="K2928" s="3">
        <v>404200</v>
      </c>
      <c r="L2928" s="1">
        <v>212300</v>
      </c>
      <c r="M2928" s="2">
        <f t="shared" ref="M2928:M2991" si="154">K2928/L2928</f>
        <v>1.9039095619406501</v>
      </c>
    </row>
    <row r="2929" spans="1:13" x14ac:dyDescent="0.25">
      <c r="A2929">
        <v>224</v>
      </c>
      <c r="B2929">
        <v>6</v>
      </c>
      <c r="C2929">
        <v>0</v>
      </c>
      <c r="D2929">
        <v>71</v>
      </c>
      <c r="E2929" t="s">
        <v>1900</v>
      </c>
      <c r="F2929" t="s">
        <v>4254</v>
      </c>
      <c r="H2929" s="1">
        <v>0</v>
      </c>
      <c r="I2929" s="1">
        <v>22600</v>
      </c>
      <c r="J2929" s="1">
        <f t="shared" si="153"/>
        <v>78000</v>
      </c>
      <c r="K2929" s="3">
        <v>100600</v>
      </c>
      <c r="L2929" s="1">
        <v>58300</v>
      </c>
      <c r="M2929" s="2">
        <f t="shared" si="154"/>
        <v>1.7255574614065181</v>
      </c>
    </row>
    <row r="2930" spans="1:13" x14ac:dyDescent="0.25">
      <c r="A2930">
        <v>224</v>
      </c>
      <c r="B2930">
        <v>7</v>
      </c>
      <c r="C2930">
        <v>0</v>
      </c>
      <c r="D2930">
        <v>105</v>
      </c>
      <c r="E2930" t="s">
        <v>1900</v>
      </c>
      <c r="F2930" t="s">
        <v>4255</v>
      </c>
      <c r="H2930" s="1">
        <v>195600</v>
      </c>
      <c r="I2930" s="1">
        <v>32300</v>
      </c>
      <c r="J2930" s="1">
        <f t="shared" si="153"/>
        <v>118200</v>
      </c>
      <c r="K2930" s="3">
        <v>346100</v>
      </c>
      <c r="L2930" s="1">
        <v>186700</v>
      </c>
      <c r="M2930" s="2">
        <f t="shared" si="154"/>
        <v>1.853776111408677</v>
      </c>
    </row>
    <row r="2931" spans="1:13" x14ac:dyDescent="0.25">
      <c r="A2931">
        <v>224</v>
      </c>
      <c r="B2931">
        <v>8</v>
      </c>
      <c r="C2931">
        <v>0</v>
      </c>
      <c r="D2931">
        <v>111</v>
      </c>
      <c r="E2931" t="s">
        <v>1900</v>
      </c>
      <c r="F2931" t="s">
        <v>4256</v>
      </c>
      <c r="G2931" t="s">
        <v>4257</v>
      </c>
      <c r="H2931" s="1">
        <v>126700</v>
      </c>
      <c r="I2931" s="1">
        <v>2900</v>
      </c>
      <c r="J2931" s="1">
        <f t="shared" si="153"/>
        <v>117900</v>
      </c>
      <c r="K2931" s="3">
        <v>247500</v>
      </c>
      <c r="L2931" s="1">
        <v>119000</v>
      </c>
      <c r="M2931" s="2">
        <f t="shared" si="154"/>
        <v>2.0798319327731094</v>
      </c>
    </row>
    <row r="2932" spans="1:13" x14ac:dyDescent="0.25">
      <c r="A2932">
        <v>224</v>
      </c>
      <c r="B2932">
        <v>9</v>
      </c>
      <c r="C2932">
        <v>0</v>
      </c>
      <c r="D2932">
        <v>127</v>
      </c>
      <c r="E2932" t="s">
        <v>1900</v>
      </c>
      <c r="F2932" t="s">
        <v>4258</v>
      </c>
      <c r="H2932" s="1">
        <v>282700</v>
      </c>
      <c r="I2932" s="1">
        <v>6500</v>
      </c>
      <c r="J2932" s="1">
        <f t="shared" si="153"/>
        <v>120100</v>
      </c>
      <c r="K2932" s="3">
        <v>409300</v>
      </c>
      <c r="L2932" s="1">
        <v>202800</v>
      </c>
      <c r="M2932" s="2">
        <f t="shared" si="154"/>
        <v>2.0182445759368837</v>
      </c>
    </row>
    <row r="2933" spans="1:13" x14ac:dyDescent="0.25">
      <c r="A2933">
        <v>224</v>
      </c>
      <c r="B2933">
        <v>10</v>
      </c>
      <c r="C2933">
        <v>0</v>
      </c>
      <c r="D2933">
        <v>141</v>
      </c>
      <c r="E2933" t="s">
        <v>1900</v>
      </c>
      <c r="F2933" t="s">
        <v>4259</v>
      </c>
      <c r="G2933" t="s">
        <v>4260</v>
      </c>
      <c r="H2933" s="1">
        <v>201400</v>
      </c>
      <c r="I2933" s="1">
        <v>4900</v>
      </c>
      <c r="J2933" s="1">
        <f t="shared" si="153"/>
        <v>111700</v>
      </c>
      <c r="K2933" s="3">
        <v>318000</v>
      </c>
      <c r="L2933" s="1">
        <v>167300</v>
      </c>
      <c r="M2933" s="2">
        <f t="shared" si="154"/>
        <v>1.9007770472205618</v>
      </c>
    </row>
    <row r="2934" spans="1:13" x14ac:dyDescent="0.25">
      <c r="A2934">
        <v>224</v>
      </c>
      <c r="B2934">
        <v>11</v>
      </c>
      <c r="C2934">
        <v>0</v>
      </c>
      <c r="D2934">
        <v>165</v>
      </c>
      <c r="E2934" t="s">
        <v>1900</v>
      </c>
      <c r="F2934" t="s">
        <v>4261</v>
      </c>
      <c r="G2934" t="s">
        <v>4262</v>
      </c>
      <c r="H2934" s="1">
        <v>115400</v>
      </c>
      <c r="I2934" s="1">
        <v>11500</v>
      </c>
      <c r="J2934" s="1">
        <f t="shared" si="153"/>
        <v>115000</v>
      </c>
      <c r="K2934" s="3">
        <v>241900</v>
      </c>
      <c r="L2934" s="1">
        <v>115900</v>
      </c>
      <c r="M2934" s="2">
        <f t="shared" si="154"/>
        <v>2.087144089732528</v>
      </c>
    </row>
    <row r="2935" spans="1:13" x14ac:dyDescent="0.25">
      <c r="A2935">
        <v>224</v>
      </c>
      <c r="B2935">
        <v>12</v>
      </c>
      <c r="C2935">
        <v>0</v>
      </c>
      <c r="D2935">
        <v>194</v>
      </c>
      <c r="E2935" t="s">
        <v>1900</v>
      </c>
      <c r="F2935" t="s">
        <v>4263</v>
      </c>
      <c r="H2935" s="1">
        <v>82500</v>
      </c>
      <c r="I2935" s="1">
        <v>0</v>
      </c>
      <c r="J2935" s="1">
        <f t="shared" si="153"/>
        <v>106209</v>
      </c>
      <c r="K2935" s="3">
        <v>188709</v>
      </c>
      <c r="L2935" s="1">
        <v>96228</v>
      </c>
      <c r="M2935" s="2">
        <f t="shared" si="154"/>
        <v>1.961061229579748</v>
      </c>
    </row>
    <row r="2936" spans="1:13" x14ac:dyDescent="0.25">
      <c r="A2936">
        <v>224</v>
      </c>
      <c r="B2936">
        <v>13</v>
      </c>
      <c r="C2936">
        <v>0</v>
      </c>
      <c r="D2936">
        <v>158</v>
      </c>
      <c r="E2936" t="s">
        <v>1900</v>
      </c>
      <c r="F2936" t="s">
        <v>4264</v>
      </c>
      <c r="H2936" s="1">
        <v>0</v>
      </c>
      <c r="I2936" s="1">
        <v>23700</v>
      </c>
      <c r="J2936" s="1">
        <f t="shared" si="153"/>
        <v>81900</v>
      </c>
      <c r="K2936" s="3">
        <v>105600</v>
      </c>
      <c r="L2936" s="1">
        <v>54900</v>
      </c>
      <c r="M2936" s="2">
        <f t="shared" si="154"/>
        <v>1.9234972677595628</v>
      </c>
    </row>
    <row r="2937" spans="1:13" x14ac:dyDescent="0.25">
      <c r="A2937">
        <v>224</v>
      </c>
      <c r="B2937">
        <v>14</v>
      </c>
      <c r="C2937">
        <v>0</v>
      </c>
      <c r="E2937" t="s">
        <v>1900</v>
      </c>
      <c r="F2937" t="s">
        <v>4265</v>
      </c>
      <c r="H2937" s="1">
        <v>0</v>
      </c>
      <c r="I2937" s="1">
        <v>0</v>
      </c>
      <c r="J2937" s="1">
        <f t="shared" si="153"/>
        <v>5995</v>
      </c>
      <c r="K2937" s="3">
        <v>5995</v>
      </c>
      <c r="L2937" s="1">
        <v>3115</v>
      </c>
      <c r="M2937" s="2">
        <f t="shared" si="154"/>
        <v>1.9245585874799358</v>
      </c>
    </row>
    <row r="2938" spans="1:13" x14ac:dyDescent="0.25">
      <c r="A2938">
        <v>224</v>
      </c>
      <c r="B2938">
        <v>15</v>
      </c>
      <c r="C2938">
        <v>0</v>
      </c>
      <c r="E2938" t="s">
        <v>1900</v>
      </c>
      <c r="F2938" t="s">
        <v>4266</v>
      </c>
      <c r="H2938" s="1">
        <v>0</v>
      </c>
      <c r="I2938" s="1">
        <v>0</v>
      </c>
      <c r="J2938" s="1">
        <f t="shared" si="153"/>
        <v>2121</v>
      </c>
      <c r="K2938" s="3">
        <v>2121</v>
      </c>
      <c r="L2938" s="1">
        <v>1084</v>
      </c>
      <c r="M2938" s="2">
        <f t="shared" si="154"/>
        <v>1.9566420664206643</v>
      </c>
    </row>
    <row r="2939" spans="1:13" x14ac:dyDescent="0.25">
      <c r="A2939">
        <v>224</v>
      </c>
      <c r="B2939">
        <v>16</v>
      </c>
      <c r="C2939">
        <v>0</v>
      </c>
      <c r="D2939">
        <v>140</v>
      </c>
      <c r="E2939" t="s">
        <v>1900</v>
      </c>
      <c r="F2939" t="s">
        <v>4266</v>
      </c>
      <c r="H2939" s="1">
        <v>113200</v>
      </c>
      <c r="I2939" s="1">
        <v>2200</v>
      </c>
      <c r="J2939" s="1">
        <f t="shared" si="153"/>
        <v>103635</v>
      </c>
      <c r="K2939" s="3">
        <v>219035</v>
      </c>
      <c r="L2939" s="1">
        <v>112969</v>
      </c>
      <c r="M2939" s="2">
        <f t="shared" si="154"/>
        <v>1.9388947410351511</v>
      </c>
    </row>
    <row r="2940" spans="1:13" x14ac:dyDescent="0.25">
      <c r="A2940">
        <v>224</v>
      </c>
      <c r="B2940">
        <v>17</v>
      </c>
      <c r="C2940">
        <v>0</v>
      </c>
      <c r="D2940">
        <v>29</v>
      </c>
      <c r="E2940" t="s">
        <v>4267</v>
      </c>
      <c r="F2940" t="s">
        <v>4268</v>
      </c>
      <c r="H2940" s="1">
        <v>221600</v>
      </c>
      <c r="I2940" s="1">
        <v>4500</v>
      </c>
      <c r="J2940" s="1">
        <f t="shared" si="153"/>
        <v>113900</v>
      </c>
      <c r="K2940" s="3">
        <v>340000</v>
      </c>
      <c r="L2940" s="1">
        <v>179900</v>
      </c>
      <c r="M2940" s="2">
        <f t="shared" si="154"/>
        <v>1.8899388549193996</v>
      </c>
    </row>
    <row r="2941" spans="1:13" x14ac:dyDescent="0.25">
      <c r="A2941">
        <v>224</v>
      </c>
      <c r="B2941">
        <v>18</v>
      </c>
      <c r="C2941">
        <v>0</v>
      </c>
      <c r="D2941">
        <v>31</v>
      </c>
      <c r="E2941" t="s">
        <v>4267</v>
      </c>
      <c r="F2941" t="s">
        <v>4269</v>
      </c>
      <c r="H2941" s="1">
        <v>0</v>
      </c>
      <c r="I2941" s="1">
        <v>0</v>
      </c>
      <c r="J2941" s="1">
        <f t="shared" si="153"/>
        <v>76800</v>
      </c>
      <c r="K2941" s="3">
        <v>76800</v>
      </c>
      <c r="L2941" s="1">
        <v>36100</v>
      </c>
      <c r="M2941" s="2">
        <f t="shared" si="154"/>
        <v>2.1274238227146816</v>
      </c>
    </row>
    <row r="2942" spans="1:13" x14ac:dyDescent="0.25">
      <c r="A2942">
        <v>224</v>
      </c>
      <c r="B2942">
        <v>19</v>
      </c>
      <c r="C2942">
        <v>0</v>
      </c>
      <c r="D2942">
        <v>33</v>
      </c>
      <c r="E2942" t="s">
        <v>4267</v>
      </c>
      <c r="F2942" t="s">
        <v>4270</v>
      </c>
      <c r="H2942" s="1">
        <v>84400</v>
      </c>
      <c r="I2942" s="1">
        <v>2600</v>
      </c>
      <c r="J2942" s="1">
        <f t="shared" si="153"/>
        <v>113800</v>
      </c>
      <c r="K2942" s="3">
        <v>200800</v>
      </c>
      <c r="L2942" s="1">
        <v>102100</v>
      </c>
      <c r="M2942" s="2">
        <f t="shared" si="154"/>
        <v>1.9666993143976494</v>
      </c>
    </row>
    <row r="2943" spans="1:13" x14ac:dyDescent="0.25">
      <c r="A2943">
        <v>224</v>
      </c>
      <c r="B2943">
        <v>20</v>
      </c>
      <c r="C2943">
        <v>0</v>
      </c>
      <c r="D2943">
        <v>36</v>
      </c>
      <c r="E2943" t="s">
        <v>4267</v>
      </c>
      <c r="F2943" t="s">
        <v>4271</v>
      </c>
      <c r="H2943" s="1">
        <v>56600</v>
      </c>
      <c r="I2943" s="1">
        <v>18800</v>
      </c>
      <c r="J2943" s="1">
        <f t="shared" si="153"/>
        <v>113800</v>
      </c>
      <c r="K2943" s="3">
        <v>189200</v>
      </c>
      <c r="L2943" s="1">
        <v>96300</v>
      </c>
      <c r="M2943" s="2">
        <f t="shared" si="154"/>
        <v>1.964693665628245</v>
      </c>
    </row>
    <row r="2944" spans="1:13" x14ac:dyDescent="0.25">
      <c r="A2944">
        <v>224</v>
      </c>
      <c r="B2944">
        <v>21</v>
      </c>
      <c r="C2944">
        <v>0</v>
      </c>
      <c r="D2944">
        <v>34</v>
      </c>
      <c r="E2944" t="s">
        <v>4267</v>
      </c>
      <c r="F2944" t="s">
        <v>4272</v>
      </c>
      <c r="H2944" s="1">
        <v>124400</v>
      </c>
      <c r="I2944" s="1">
        <v>2500</v>
      </c>
      <c r="J2944" s="1">
        <f t="shared" si="153"/>
        <v>113800</v>
      </c>
      <c r="K2944" s="3">
        <v>240700</v>
      </c>
      <c r="L2944" s="1">
        <v>133500</v>
      </c>
      <c r="M2944" s="2">
        <f t="shared" si="154"/>
        <v>1.802996254681648</v>
      </c>
    </row>
    <row r="2945" spans="1:13" x14ac:dyDescent="0.25">
      <c r="A2945">
        <v>224</v>
      </c>
      <c r="B2945">
        <v>22</v>
      </c>
      <c r="C2945">
        <v>0</v>
      </c>
      <c r="D2945">
        <v>30</v>
      </c>
      <c r="E2945" t="s">
        <v>4267</v>
      </c>
      <c r="F2945" t="s">
        <v>4273</v>
      </c>
      <c r="H2945" s="1">
        <v>126800</v>
      </c>
      <c r="I2945" s="1">
        <v>10600</v>
      </c>
      <c r="J2945" s="1">
        <f t="shared" si="153"/>
        <v>114900</v>
      </c>
      <c r="K2945" s="3">
        <v>252300</v>
      </c>
      <c r="L2945" s="1">
        <v>138000</v>
      </c>
      <c r="M2945" s="2">
        <f t="shared" si="154"/>
        <v>1.8282608695652174</v>
      </c>
    </row>
    <row r="2946" spans="1:13" x14ac:dyDescent="0.25">
      <c r="A2946">
        <v>224</v>
      </c>
      <c r="B2946">
        <v>24</v>
      </c>
      <c r="C2946">
        <v>0</v>
      </c>
      <c r="D2946">
        <v>104</v>
      </c>
      <c r="E2946" t="s">
        <v>1900</v>
      </c>
      <c r="F2946" t="s">
        <v>4274</v>
      </c>
      <c r="G2946" t="s">
        <v>4275</v>
      </c>
      <c r="H2946" s="1">
        <v>332100</v>
      </c>
      <c r="I2946" s="1">
        <v>22000</v>
      </c>
      <c r="J2946" s="1">
        <f t="shared" si="153"/>
        <v>129400</v>
      </c>
      <c r="K2946" s="3">
        <v>483500</v>
      </c>
      <c r="L2946" s="1">
        <v>261900</v>
      </c>
      <c r="M2946" s="2">
        <f t="shared" si="154"/>
        <v>1.8461244749904544</v>
      </c>
    </row>
    <row r="2947" spans="1:13" x14ac:dyDescent="0.25">
      <c r="A2947">
        <v>224</v>
      </c>
      <c r="B2947">
        <v>25</v>
      </c>
      <c r="C2947">
        <v>0</v>
      </c>
      <c r="E2947" t="s">
        <v>1900</v>
      </c>
      <c r="F2947" t="s">
        <v>4274</v>
      </c>
      <c r="G2947" t="s">
        <v>4275</v>
      </c>
      <c r="H2947" s="1">
        <v>0</v>
      </c>
      <c r="I2947" s="1">
        <v>0</v>
      </c>
      <c r="J2947" s="1">
        <f t="shared" si="153"/>
        <v>86100</v>
      </c>
      <c r="K2947" s="3">
        <v>86100</v>
      </c>
      <c r="L2947" s="1">
        <v>40400</v>
      </c>
      <c r="M2947" s="2">
        <f t="shared" si="154"/>
        <v>2.1311881188118811</v>
      </c>
    </row>
    <row r="2948" spans="1:13" x14ac:dyDescent="0.25">
      <c r="A2948">
        <v>224</v>
      </c>
      <c r="B2948">
        <v>26</v>
      </c>
      <c r="C2948">
        <v>0</v>
      </c>
      <c r="E2948" t="s">
        <v>1900</v>
      </c>
      <c r="F2948" t="s">
        <v>4274</v>
      </c>
      <c r="G2948" t="s">
        <v>4275</v>
      </c>
      <c r="H2948" s="1">
        <v>0</v>
      </c>
      <c r="I2948" s="1">
        <v>0</v>
      </c>
      <c r="J2948" s="1">
        <f t="shared" si="153"/>
        <v>85900</v>
      </c>
      <c r="K2948" s="3">
        <v>85900</v>
      </c>
      <c r="L2948" s="1">
        <v>40300</v>
      </c>
      <c r="M2948" s="2">
        <f t="shared" si="154"/>
        <v>2.1315136476426799</v>
      </c>
    </row>
    <row r="2949" spans="1:13" x14ac:dyDescent="0.25">
      <c r="A2949">
        <v>224</v>
      </c>
      <c r="B2949">
        <v>27</v>
      </c>
      <c r="C2949">
        <v>0</v>
      </c>
      <c r="D2949">
        <v>86</v>
      </c>
      <c r="E2949" t="s">
        <v>1900</v>
      </c>
      <c r="F2949" t="s">
        <v>4276</v>
      </c>
      <c r="H2949" s="1">
        <v>172500</v>
      </c>
      <c r="I2949" s="1">
        <v>17200</v>
      </c>
      <c r="J2949" s="1">
        <f t="shared" si="153"/>
        <v>104700</v>
      </c>
      <c r="K2949" s="3">
        <v>294400</v>
      </c>
      <c r="L2949" s="1">
        <v>155400</v>
      </c>
      <c r="M2949" s="2">
        <f t="shared" si="154"/>
        <v>1.8944658944658945</v>
      </c>
    </row>
    <row r="2950" spans="1:13" x14ac:dyDescent="0.25">
      <c r="A2950">
        <v>224</v>
      </c>
      <c r="B2950">
        <v>28</v>
      </c>
      <c r="C2950">
        <v>0</v>
      </c>
      <c r="D2950">
        <v>280</v>
      </c>
      <c r="E2950" t="s">
        <v>1906</v>
      </c>
      <c r="F2950" t="s">
        <v>4277</v>
      </c>
      <c r="G2950" t="s">
        <v>4278</v>
      </c>
      <c r="H2950" s="1">
        <v>170800</v>
      </c>
      <c r="I2950" s="1">
        <v>15900</v>
      </c>
      <c r="J2950" s="1">
        <f t="shared" si="153"/>
        <v>115400</v>
      </c>
      <c r="K2950" s="3">
        <v>302100</v>
      </c>
      <c r="L2950" s="1">
        <v>156300</v>
      </c>
      <c r="M2950" s="2">
        <f t="shared" si="154"/>
        <v>1.9328214971209212</v>
      </c>
    </row>
    <row r="2951" spans="1:13" x14ac:dyDescent="0.25">
      <c r="A2951">
        <v>224</v>
      </c>
      <c r="B2951">
        <v>29</v>
      </c>
      <c r="C2951">
        <v>0</v>
      </c>
      <c r="D2951">
        <v>260</v>
      </c>
      <c r="E2951" t="s">
        <v>1906</v>
      </c>
      <c r="F2951" t="s">
        <v>4279</v>
      </c>
      <c r="H2951" s="1">
        <v>173600</v>
      </c>
      <c r="I2951" s="1">
        <v>16300</v>
      </c>
      <c r="J2951" s="1">
        <f t="shared" si="153"/>
        <v>125600</v>
      </c>
      <c r="K2951" s="3">
        <v>315500</v>
      </c>
      <c r="L2951" s="1">
        <v>164700</v>
      </c>
      <c r="M2951" s="2">
        <f t="shared" si="154"/>
        <v>1.9156041287188827</v>
      </c>
    </row>
    <row r="2952" spans="1:13" x14ac:dyDescent="0.25">
      <c r="A2952">
        <v>224</v>
      </c>
      <c r="B2952">
        <v>30</v>
      </c>
      <c r="C2952">
        <v>0</v>
      </c>
      <c r="D2952">
        <v>240</v>
      </c>
      <c r="E2952" t="s">
        <v>1906</v>
      </c>
      <c r="F2952" t="s">
        <v>1913</v>
      </c>
      <c r="H2952" s="1">
        <v>221800</v>
      </c>
      <c r="I2952" s="1">
        <v>14500</v>
      </c>
      <c r="J2952" s="1">
        <f t="shared" si="153"/>
        <v>113400</v>
      </c>
      <c r="K2952" s="3">
        <v>349700</v>
      </c>
      <c r="L2952" s="1">
        <v>184500</v>
      </c>
      <c r="M2952" s="2">
        <f t="shared" si="154"/>
        <v>1.8953929539295393</v>
      </c>
    </row>
    <row r="2953" spans="1:13" x14ac:dyDescent="0.25">
      <c r="A2953">
        <v>224</v>
      </c>
      <c r="B2953">
        <v>31</v>
      </c>
      <c r="C2953">
        <v>0</v>
      </c>
      <c r="D2953">
        <v>230</v>
      </c>
      <c r="E2953" t="s">
        <v>1906</v>
      </c>
      <c r="F2953" t="s">
        <v>4280</v>
      </c>
      <c r="G2953" t="s">
        <v>4281</v>
      </c>
      <c r="H2953" s="1">
        <v>164000</v>
      </c>
      <c r="I2953" s="1">
        <v>17300</v>
      </c>
      <c r="J2953" s="1">
        <f t="shared" si="153"/>
        <v>121400</v>
      </c>
      <c r="K2953" s="3">
        <v>302700</v>
      </c>
      <c r="L2953" s="1">
        <v>160300</v>
      </c>
      <c r="M2953" s="2">
        <f t="shared" si="154"/>
        <v>1.8883343730505302</v>
      </c>
    </row>
    <row r="2954" spans="1:13" x14ac:dyDescent="0.25">
      <c r="A2954">
        <v>224</v>
      </c>
      <c r="B2954">
        <v>32</v>
      </c>
      <c r="C2954">
        <v>0</v>
      </c>
      <c r="D2954">
        <v>220</v>
      </c>
      <c r="E2954" t="s">
        <v>1906</v>
      </c>
      <c r="F2954" t="s">
        <v>4282</v>
      </c>
      <c r="G2954" t="s">
        <v>4283</v>
      </c>
      <c r="H2954" s="1">
        <v>326700</v>
      </c>
      <c r="I2954" s="1">
        <v>3900</v>
      </c>
      <c r="J2954" s="1">
        <f t="shared" si="153"/>
        <v>112600</v>
      </c>
      <c r="K2954" s="3">
        <v>443200</v>
      </c>
      <c r="L2954" s="1">
        <v>219200</v>
      </c>
      <c r="M2954" s="2">
        <f t="shared" si="154"/>
        <v>2.0218978102189782</v>
      </c>
    </row>
    <row r="2955" spans="1:13" x14ac:dyDescent="0.25">
      <c r="A2955">
        <v>224</v>
      </c>
      <c r="B2955">
        <v>33</v>
      </c>
      <c r="C2955">
        <v>0</v>
      </c>
      <c r="D2955">
        <v>200</v>
      </c>
      <c r="E2955" t="s">
        <v>1906</v>
      </c>
      <c r="F2955" t="s">
        <v>4284</v>
      </c>
      <c r="H2955" s="1">
        <v>298100</v>
      </c>
      <c r="I2955" s="1">
        <v>1500</v>
      </c>
      <c r="J2955" s="1">
        <f t="shared" si="153"/>
        <v>130500</v>
      </c>
      <c r="K2955" s="3">
        <v>430100</v>
      </c>
      <c r="L2955" s="1">
        <v>223200</v>
      </c>
      <c r="M2955" s="2">
        <f t="shared" si="154"/>
        <v>1.9269713261648747</v>
      </c>
    </row>
    <row r="2956" spans="1:13" x14ac:dyDescent="0.25">
      <c r="A2956">
        <v>224</v>
      </c>
      <c r="B2956">
        <v>34</v>
      </c>
      <c r="C2956">
        <v>0</v>
      </c>
      <c r="D2956">
        <v>170</v>
      </c>
      <c r="E2956" t="s">
        <v>1906</v>
      </c>
      <c r="F2956" t="s">
        <v>4285</v>
      </c>
      <c r="H2956" s="1">
        <v>264000</v>
      </c>
      <c r="I2956" s="1">
        <v>23400</v>
      </c>
      <c r="J2956" s="1">
        <f t="shared" si="153"/>
        <v>126500</v>
      </c>
      <c r="K2956" s="3">
        <v>413900</v>
      </c>
      <c r="L2956" s="1">
        <v>207300</v>
      </c>
      <c r="M2956" s="2">
        <f t="shared" si="154"/>
        <v>1.9966232513265798</v>
      </c>
    </row>
    <row r="2957" spans="1:13" x14ac:dyDescent="0.25">
      <c r="A2957">
        <v>224</v>
      </c>
      <c r="B2957">
        <v>35</v>
      </c>
      <c r="C2957">
        <v>0</v>
      </c>
      <c r="D2957">
        <v>152</v>
      </c>
      <c r="E2957" t="s">
        <v>1906</v>
      </c>
      <c r="F2957" t="s">
        <v>4286</v>
      </c>
      <c r="H2957" s="1">
        <v>262000</v>
      </c>
      <c r="I2957" s="1">
        <v>9000</v>
      </c>
      <c r="J2957" s="1">
        <f t="shared" si="153"/>
        <v>100400</v>
      </c>
      <c r="K2957" s="3">
        <v>371400</v>
      </c>
      <c r="L2957" s="1">
        <v>179900</v>
      </c>
      <c r="M2957" s="2">
        <f t="shared" si="154"/>
        <v>2.0644802668148974</v>
      </c>
    </row>
    <row r="2958" spans="1:13" x14ac:dyDescent="0.25">
      <c r="A2958">
        <v>224</v>
      </c>
      <c r="B2958">
        <v>36</v>
      </c>
      <c r="C2958">
        <v>0</v>
      </c>
      <c r="D2958">
        <v>140</v>
      </c>
      <c r="E2958" t="s">
        <v>1906</v>
      </c>
      <c r="F2958" t="s">
        <v>4287</v>
      </c>
      <c r="H2958" s="1">
        <v>236100</v>
      </c>
      <c r="I2958" s="1">
        <v>1300</v>
      </c>
      <c r="J2958" s="1">
        <f t="shared" si="153"/>
        <v>150800</v>
      </c>
      <c r="K2958" s="3">
        <v>388200</v>
      </c>
      <c r="L2958" s="1">
        <v>211200</v>
      </c>
      <c r="M2958" s="2">
        <f t="shared" si="154"/>
        <v>1.8380681818181819</v>
      </c>
    </row>
    <row r="2959" spans="1:13" x14ac:dyDescent="0.25">
      <c r="A2959">
        <v>224</v>
      </c>
      <c r="B2959">
        <v>37</v>
      </c>
      <c r="C2959">
        <v>0</v>
      </c>
      <c r="D2959">
        <v>122</v>
      </c>
      <c r="E2959" t="s">
        <v>1906</v>
      </c>
      <c r="F2959" t="s">
        <v>4288</v>
      </c>
      <c r="H2959" s="1">
        <v>304800</v>
      </c>
      <c r="I2959" s="1">
        <v>3900</v>
      </c>
      <c r="J2959" s="1">
        <f t="shared" si="153"/>
        <v>127300</v>
      </c>
      <c r="K2959" s="3">
        <v>436000</v>
      </c>
      <c r="L2959" s="1">
        <v>229500</v>
      </c>
      <c r="M2959" s="2">
        <f t="shared" si="154"/>
        <v>1.8997821350762527</v>
      </c>
    </row>
    <row r="2960" spans="1:13" x14ac:dyDescent="0.25">
      <c r="A2960">
        <v>224</v>
      </c>
      <c r="B2960">
        <v>38</v>
      </c>
      <c r="C2960">
        <v>0</v>
      </c>
      <c r="D2960">
        <v>106</v>
      </c>
      <c r="E2960" t="s">
        <v>1906</v>
      </c>
      <c r="F2960" t="s">
        <v>4289</v>
      </c>
      <c r="G2960" t="s">
        <v>4290</v>
      </c>
      <c r="H2960" s="1">
        <v>206400</v>
      </c>
      <c r="I2960" s="1">
        <v>29700</v>
      </c>
      <c r="J2960" s="1">
        <f t="shared" si="153"/>
        <v>149700</v>
      </c>
      <c r="K2960" s="3">
        <v>385800</v>
      </c>
      <c r="L2960" s="1">
        <v>205300</v>
      </c>
      <c r="M2960" s="2">
        <f t="shared" si="154"/>
        <v>1.8792011690209449</v>
      </c>
    </row>
    <row r="2961" spans="1:13" x14ac:dyDescent="0.25">
      <c r="A2961">
        <v>224</v>
      </c>
      <c r="B2961">
        <v>39</v>
      </c>
      <c r="C2961">
        <v>0</v>
      </c>
      <c r="D2961">
        <v>84</v>
      </c>
      <c r="E2961" t="s">
        <v>1906</v>
      </c>
      <c r="F2961" t="s">
        <v>4291</v>
      </c>
      <c r="H2961" s="1">
        <v>199300</v>
      </c>
      <c r="I2961" s="1">
        <v>31500</v>
      </c>
      <c r="J2961" s="1">
        <f t="shared" si="153"/>
        <v>127300</v>
      </c>
      <c r="K2961" s="3">
        <v>358100</v>
      </c>
      <c r="L2961" s="1">
        <v>190100</v>
      </c>
      <c r="M2961" s="2">
        <f t="shared" si="154"/>
        <v>1.8837453971593898</v>
      </c>
    </row>
    <row r="2962" spans="1:13" x14ac:dyDescent="0.25">
      <c r="A2962">
        <v>224</v>
      </c>
      <c r="B2962">
        <v>40</v>
      </c>
      <c r="C2962">
        <v>0</v>
      </c>
      <c r="E2962" t="s">
        <v>1906</v>
      </c>
      <c r="F2962" t="s">
        <v>4292</v>
      </c>
      <c r="H2962" s="1">
        <v>0</v>
      </c>
      <c r="I2962" s="1">
        <v>0</v>
      </c>
      <c r="J2962" s="1">
        <f t="shared" si="153"/>
        <v>10020</v>
      </c>
      <c r="K2962" s="3">
        <v>10020</v>
      </c>
      <c r="L2962" s="1">
        <v>5206</v>
      </c>
      <c r="M2962" s="2">
        <f t="shared" si="154"/>
        <v>1.9247022666154436</v>
      </c>
    </row>
    <row r="2963" spans="1:13" x14ac:dyDescent="0.25">
      <c r="A2963">
        <v>224</v>
      </c>
      <c r="B2963">
        <v>40</v>
      </c>
      <c r="C2963">
        <v>1</v>
      </c>
      <c r="D2963">
        <v>62</v>
      </c>
      <c r="E2963" t="s">
        <v>1906</v>
      </c>
      <c r="F2963" t="s">
        <v>4293</v>
      </c>
      <c r="H2963" s="1">
        <v>387400</v>
      </c>
      <c r="I2963" s="1">
        <v>3500</v>
      </c>
      <c r="J2963" s="1">
        <f t="shared" si="153"/>
        <v>117421</v>
      </c>
      <c r="K2963" s="3">
        <v>508321</v>
      </c>
      <c r="L2963" s="1">
        <v>274171</v>
      </c>
      <c r="M2963" s="2">
        <f t="shared" si="154"/>
        <v>1.8540290548599232</v>
      </c>
    </row>
    <row r="2964" spans="1:13" x14ac:dyDescent="0.25">
      <c r="A2964">
        <v>224</v>
      </c>
      <c r="B2964">
        <v>41</v>
      </c>
      <c r="C2964">
        <v>0</v>
      </c>
      <c r="D2964">
        <v>40</v>
      </c>
      <c r="E2964" t="s">
        <v>1906</v>
      </c>
      <c r="F2964" t="s">
        <v>4294</v>
      </c>
      <c r="G2964" t="s">
        <v>4295</v>
      </c>
      <c r="H2964" s="1">
        <v>230600</v>
      </c>
      <c r="I2964" s="1">
        <v>14600</v>
      </c>
      <c r="J2964" s="1">
        <f t="shared" si="153"/>
        <v>123200</v>
      </c>
      <c r="K2964" s="3">
        <v>368400</v>
      </c>
      <c r="L2964" s="1">
        <v>190600</v>
      </c>
      <c r="M2964" s="2">
        <f t="shared" si="154"/>
        <v>1.9328436516264429</v>
      </c>
    </row>
    <row r="2965" spans="1:13" x14ac:dyDescent="0.25">
      <c r="A2965">
        <v>224</v>
      </c>
      <c r="B2965">
        <v>42</v>
      </c>
      <c r="C2965">
        <v>0</v>
      </c>
      <c r="D2965">
        <v>42</v>
      </c>
      <c r="E2965" t="s">
        <v>4296</v>
      </c>
      <c r="F2965" t="s">
        <v>4297</v>
      </c>
      <c r="H2965" s="1">
        <v>283800</v>
      </c>
      <c r="I2965" s="1">
        <v>18500</v>
      </c>
      <c r="J2965" s="1">
        <f t="shared" si="153"/>
        <v>146500</v>
      </c>
      <c r="K2965" s="3">
        <v>448800</v>
      </c>
      <c r="L2965" s="1">
        <v>255600</v>
      </c>
      <c r="M2965" s="2">
        <f t="shared" si="154"/>
        <v>1.755868544600939</v>
      </c>
    </row>
    <row r="2966" spans="1:13" x14ac:dyDescent="0.25">
      <c r="A2966">
        <v>224</v>
      </c>
      <c r="B2966">
        <v>45</v>
      </c>
      <c r="C2966">
        <v>0</v>
      </c>
      <c r="D2966">
        <v>459</v>
      </c>
      <c r="E2966" t="s">
        <v>19</v>
      </c>
      <c r="F2966" t="s">
        <v>4298</v>
      </c>
      <c r="G2966" t="s">
        <v>4299</v>
      </c>
      <c r="H2966" s="1">
        <v>288500</v>
      </c>
      <c r="I2966" s="1">
        <v>10600</v>
      </c>
      <c r="J2966" s="1">
        <f t="shared" si="153"/>
        <v>114000</v>
      </c>
      <c r="K2966" s="3">
        <v>413100</v>
      </c>
      <c r="L2966" s="1">
        <v>228900</v>
      </c>
      <c r="M2966" s="2">
        <f t="shared" si="154"/>
        <v>1.8047182175622543</v>
      </c>
    </row>
    <row r="2967" spans="1:13" x14ac:dyDescent="0.25">
      <c r="A2967">
        <v>224</v>
      </c>
      <c r="B2967">
        <v>48</v>
      </c>
      <c r="C2967">
        <v>0</v>
      </c>
      <c r="D2967">
        <v>481</v>
      </c>
      <c r="E2967" t="s">
        <v>19</v>
      </c>
      <c r="F2967" t="s">
        <v>4300</v>
      </c>
      <c r="H2967" s="1">
        <v>418500</v>
      </c>
      <c r="I2967" s="1">
        <v>28900</v>
      </c>
      <c r="J2967" s="1">
        <f t="shared" si="153"/>
        <v>116000</v>
      </c>
      <c r="K2967" s="3">
        <v>563400</v>
      </c>
      <c r="L2967" s="1">
        <v>353700</v>
      </c>
      <c r="M2967" s="2">
        <f t="shared" si="154"/>
        <v>1.5928753180661577</v>
      </c>
    </row>
    <row r="2968" spans="1:13" x14ac:dyDescent="0.25">
      <c r="A2968">
        <v>224</v>
      </c>
      <c r="B2968">
        <v>49</v>
      </c>
      <c r="C2968">
        <v>0</v>
      </c>
      <c r="D2968">
        <v>507</v>
      </c>
      <c r="E2968" t="s">
        <v>19</v>
      </c>
      <c r="F2968" t="s">
        <v>4301</v>
      </c>
      <c r="H2968" s="1">
        <v>186200</v>
      </c>
      <c r="I2968" s="1">
        <v>0</v>
      </c>
      <c r="J2968" s="1">
        <f t="shared" si="153"/>
        <v>91600</v>
      </c>
      <c r="K2968" s="3">
        <v>277800</v>
      </c>
      <c r="L2968" s="1">
        <v>170000</v>
      </c>
      <c r="M2968" s="2">
        <f t="shared" si="154"/>
        <v>1.6341176470588235</v>
      </c>
    </row>
    <row r="2969" spans="1:13" x14ac:dyDescent="0.25">
      <c r="A2969">
        <v>224</v>
      </c>
      <c r="B2969">
        <v>50</v>
      </c>
      <c r="C2969">
        <v>0</v>
      </c>
      <c r="E2969" t="s">
        <v>19</v>
      </c>
      <c r="F2969" t="s">
        <v>536</v>
      </c>
      <c r="H2969" s="1">
        <v>0</v>
      </c>
      <c r="I2969" s="1">
        <v>0</v>
      </c>
      <c r="J2969" s="1">
        <f t="shared" si="153"/>
        <v>51900</v>
      </c>
      <c r="K2969" s="1">
        <v>51900</v>
      </c>
      <c r="L2969" s="1">
        <v>24400</v>
      </c>
      <c r="M2969" s="2">
        <f t="shared" si="154"/>
        <v>2.127049180327869</v>
      </c>
    </row>
    <row r="2970" spans="1:13" x14ac:dyDescent="0.25">
      <c r="A2970">
        <v>224</v>
      </c>
      <c r="B2970">
        <v>51</v>
      </c>
      <c r="C2970">
        <v>0</v>
      </c>
      <c r="E2970" t="s">
        <v>19</v>
      </c>
      <c r="F2970" t="s">
        <v>536</v>
      </c>
      <c r="H2970" s="1">
        <v>0</v>
      </c>
      <c r="I2970" s="1">
        <v>0</v>
      </c>
      <c r="J2970" s="1">
        <f t="shared" si="153"/>
        <v>60300</v>
      </c>
      <c r="K2970" s="1">
        <v>60300</v>
      </c>
      <c r="L2970" s="1">
        <v>28800</v>
      </c>
      <c r="M2970" s="2">
        <f t="shared" si="154"/>
        <v>2.09375</v>
      </c>
    </row>
    <row r="2971" spans="1:13" x14ac:dyDescent="0.25">
      <c r="A2971">
        <v>224</v>
      </c>
      <c r="B2971">
        <v>52</v>
      </c>
      <c r="C2971">
        <v>0</v>
      </c>
      <c r="E2971" t="s">
        <v>19</v>
      </c>
      <c r="F2971" t="s">
        <v>536</v>
      </c>
      <c r="H2971" s="1">
        <v>0</v>
      </c>
      <c r="I2971" s="1">
        <v>37000</v>
      </c>
      <c r="J2971" s="1">
        <f t="shared" si="153"/>
        <v>104900</v>
      </c>
      <c r="K2971" s="1">
        <v>141900</v>
      </c>
      <c r="L2971" s="1">
        <v>78700</v>
      </c>
      <c r="M2971" s="2">
        <f t="shared" si="154"/>
        <v>1.8030495552731893</v>
      </c>
    </row>
    <row r="2972" spans="1:13" x14ac:dyDescent="0.25">
      <c r="A2972">
        <v>224</v>
      </c>
      <c r="B2972">
        <v>53</v>
      </c>
      <c r="C2972">
        <v>0</v>
      </c>
      <c r="D2972">
        <v>496</v>
      </c>
      <c r="E2972" t="s">
        <v>19</v>
      </c>
      <c r="F2972" t="s">
        <v>536</v>
      </c>
      <c r="G2972" t="s">
        <v>4302</v>
      </c>
      <c r="H2972" s="1">
        <v>0</v>
      </c>
      <c r="I2972" s="1">
        <v>14000</v>
      </c>
      <c r="J2972" s="1">
        <f t="shared" si="153"/>
        <v>103900</v>
      </c>
      <c r="K2972" s="1">
        <v>117900</v>
      </c>
      <c r="L2972" s="1">
        <v>59800</v>
      </c>
      <c r="M2972" s="2">
        <f t="shared" si="154"/>
        <v>1.971571906354515</v>
      </c>
    </row>
    <row r="2973" spans="1:13" x14ac:dyDescent="0.25">
      <c r="A2973">
        <v>224</v>
      </c>
      <c r="B2973">
        <v>54</v>
      </c>
      <c r="C2973">
        <v>0</v>
      </c>
      <c r="E2973" t="s">
        <v>19</v>
      </c>
      <c r="F2973" t="s">
        <v>536</v>
      </c>
      <c r="H2973" s="1">
        <v>0</v>
      </c>
      <c r="I2973" s="1">
        <v>0</v>
      </c>
      <c r="J2973" s="1">
        <f t="shared" si="153"/>
        <v>64000</v>
      </c>
      <c r="K2973" s="1">
        <v>64000</v>
      </c>
      <c r="L2973" s="1">
        <v>25500</v>
      </c>
      <c r="M2973" s="2">
        <f t="shared" si="154"/>
        <v>2.5098039215686274</v>
      </c>
    </row>
    <row r="2974" spans="1:13" x14ac:dyDescent="0.25">
      <c r="A2974">
        <v>224</v>
      </c>
      <c r="B2974">
        <v>55</v>
      </c>
      <c r="C2974">
        <v>0</v>
      </c>
      <c r="D2974">
        <v>401</v>
      </c>
      <c r="E2974" t="s">
        <v>1880</v>
      </c>
      <c r="F2974" t="s">
        <v>4303</v>
      </c>
      <c r="H2974" s="1">
        <v>522600</v>
      </c>
      <c r="I2974" s="1">
        <v>1500</v>
      </c>
      <c r="J2974" s="1">
        <f t="shared" si="153"/>
        <v>140400</v>
      </c>
      <c r="K2974" s="3">
        <v>664500</v>
      </c>
      <c r="L2974" s="1">
        <v>340100</v>
      </c>
      <c r="M2974" s="2">
        <f t="shared" si="154"/>
        <v>1.9538371067333138</v>
      </c>
    </row>
    <row r="2975" spans="1:13" x14ac:dyDescent="0.25">
      <c r="A2975">
        <v>224</v>
      </c>
      <c r="B2975">
        <v>56</v>
      </c>
      <c r="C2975">
        <v>0</v>
      </c>
      <c r="D2975">
        <v>411</v>
      </c>
      <c r="E2975" t="s">
        <v>1880</v>
      </c>
      <c r="F2975" t="s">
        <v>4304</v>
      </c>
      <c r="G2975" t="s">
        <v>4305</v>
      </c>
      <c r="H2975" s="1">
        <v>261400</v>
      </c>
      <c r="I2975" s="1">
        <v>21200</v>
      </c>
      <c r="J2975" s="1">
        <f t="shared" si="153"/>
        <v>111100</v>
      </c>
      <c r="K2975" s="3">
        <v>393700</v>
      </c>
      <c r="L2975" s="1">
        <v>208600</v>
      </c>
      <c r="M2975" s="2">
        <f t="shared" si="154"/>
        <v>1.8873441994247364</v>
      </c>
    </row>
    <row r="2976" spans="1:13" x14ac:dyDescent="0.25">
      <c r="A2976">
        <v>224</v>
      </c>
      <c r="B2976">
        <v>57</v>
      </c>
      <c r="C2976">
        <v>0</v>
      </c>
      <c r="D2976">
        <v>435</v>
      </c>
      <c r="E2976" t="s">
        <v>1880</v>
      </c>
      <c r="F2976" t="s">
        <v>4306</v>
      </c>
      <c r="H2976" s="1">
        <v>171000</v>
      </c>
      <c r="I2976" s="1">
        <v>800</v>
      </c>
      <c r="J2976" s="1">
        <f t="shared" si="153"/>
        <v>109300</v>
      </c>
      <c r="K2976" s="3">
        <v>281100</v>
      </c>
      <c r="L2976" s="1">
        <v>145400</v>
      </c>
      <c r="M2976" s="2">
        <f t="shared" si="154"/>
        <v>1.9332874828060522</v>
      </c>
    </row>
    <row r="2977" spans="1:13" x14ac:dyDescent="0.25">
      <c r="A2977">
        <v>224</v>
      </c>
      <c r="B2977">
        <v>58</v>
      </c>
      <c r="C2977">
        <v>0</v>
      </c>
      <c r="D2977">
        <v>451</v>
      </c>
      <c r="E2977" t="s">
        <v>1880</v>
      </c>
      <c r="F2977" t="s">
        <v>4307</v>
      </c>
      <c r="H2977" s="1">
        <v>161800</v>
      </c>
      <c r="I2977" s="1">
        <v>5300</v>
      </c>
      <c r="J2977" s="1">
        <f t="shared" si="153"/>
        <v>109700</v>
      </c>
      <c r="K2977" s="3">
        <v>276800</v>
      </c>
      <c r="L2977" s="1">
        <v>134100</v>
      </c>
      <c r="M2977" s="2">
        <f t="shared" si="154"/>
        <v>2.0641312453392988</v>
      </c>
    </row>
    <row r="2978" spans="1:13" x14ac:dyDescent="0.25">
      <c r="A2978">
        <v>224</v>
      </c>
      <c r="B2978">
        <v>59</v>
      </c>
      <c r="C2978">
        <v>0</v>
      </c>
      <c r="D2978">
        <v>465</v>
      </c>
      <c r="E2978" t="s">
        <v>1880</v>
      </c>
      <c r="F2978" t="s">
        <v>4308</v>
      </c>
      <c r="H2978" s="1">
        <v>123000</v>
      </c>
      <c r="I2978" s="1">
        <v>4700</v>
      </c>
      <c r="J2978" s="1">
        <f t="shared" si="153"/>
        <v>110100</v>
      </c>
      <c r="K2978" s="3">
        <v>237800</v>
      </c>
      <c r="L2978" s="1">
        <v>123200</v>
      </c>
      <c r="M2978" s="2">
        <f t="shared" si="154"/>
        <v>1.9301948051948052</v>
      </c>
    </row>
    <row r="2979" spans="1:13" x14ac:dyDescent="0.25">
      <c r="A2979">
        <v>224</v>
      </c>
      <c r="B2979">
        <v>60</v>
      </c>
      <c r="C2979">
        <v>0</v>
      </c>
      <c r="D2979">
        <v>477</v>
      </c>
      <c r="E2979" t="s">
        <v>1880</v>
      </c>
      <c r="F2979" t="s">
        <v>4309</v>
      </c>
      <c r="H2979" s="1">
        <v>255600</v>
      </c>
      <c r="I2979" s="1">
        <v>1400</v>
      </c>
      <c r="J2979" s="1">
        <f t="shared" si="153"/>
        <v>122600</v>
      </c>
      <c r="K2979" s="3">
        <v>379600</v>
      </c>
      <c r="L2979" s="1">
        <v>200000</v>
      </c>
      <c r="M2979" s="2">
        <f t="shared" si="154"/>
        <v>1.8979999999999999</v>
      </c>
    </row>
    <row r="2980" spans="1:13" x14ac:dyDescent="0.25">
      <c r="A2980">
        <v>224</v>
      </c>
      <c r="B2980">
        <v>62</v>
      </c>
      <c r="C2980">
        <v>0</v>
      </c>
      <c r="D2980">
        <v>501</v>
      </c>
      <c r="E2980" t="s">
        <v>1880</v>
      </c>
      <c r="F2980" t="s">
        <v>4310</v>
      </c>
      <c r="G2980" t="s">
        <v>4311</v>
      </c>
      <c r="H2980" s="1">
        <v>195800</v>
      </c>
      <c r="I2980" s="1">
        <v>5400</v>
      </c>
      <c r="J2980" s="1">
        <f t="shared" si="153"/>
        <v>115300</v>
      </c>
      <c r="K2980" s="3">
        <v>316500</v>
      </c>
      <c r="L2980" s="1">
        <v>166100</v>
      </c>
      <c r="M2980" s="2">
        <f t="shared" si="154"/>
        <v>1.9054786273329321</v>
      </c>
    </row>
    <row r="2981" spans="1:13" x14ac:dyDescent="0.25">
      <c r="A2981">
        <v>224</v>
      </c>
      <c r="B2981">
        <v>63</v>
      </c>
      <c r="C2981">
        <v>0</v>
      </c>
      <c r="D2981">
        <v>517</v>
      </c>
      <c r="E2981" t="s">
        <v>1880</v>
      </c>
      <c r="F2981" t="s">
        <v>4312</v>
      </c>
      <c r="H2981" s="1">
        <v>212800</v>
      </c>
      <c r="I2981" s="1">
        <v>1000</v>
      </c>
      <c r="J2981" s="1">
        <f t="shared" si="153"/>
        <v>108600</v>
      </c>
      <c r="K2981" s="3">
        <v>322400</v>
      </c>
      <c r="L2981" s="1">
        <v>168400</v>
      </c>
      <c r="M2981" s="2">
        <f t="shared" si="154"/>
        <v>1.9144893111638954</v>
      </c>
    </row>
    <row r="2982" spans="1:13" x14ac:dyDescent="0.25">
      <c r="A2982">
        <v>224</v>
      </c>
      <c r="B2982">
        <v>64</v>
      </c>
      <c r="C2982">
        <v>0</v>
      </c>
      <c r="D2982">
        <v>533</v>
      </c>
      <c r="E2982" t="s">
        <v>1880</v>
      </c>
      <c r="F2982" t="s">
        <v>4313</v>
      </c>
      <c r="G2982" t="s">
        <v>4314</v>
      </c>
      <c r="H2982" s="1">
        <v>230300</v>
      </c>
      <c r="I2982" s="1">
        <v>3200</v>
      </c>
      <c r="J2982" s="1">
        <f t="shared" si="153"/>
        <v>112800</v>
      </c>
      <c r="K2982" s="3">
        <v>346300</v>
      </c>
      <c r="L2982" s="1">
        <v>182100</v>
      </c>
      <c r="M2982" s="2">
        <f t="shared" si="154"/>
        <v>1.9017023613399231</v>
      </c>
    </row>
    <row r="2983" spans="1:13" x14ac:dyDescent="0.25">
      <c r="A2983">
        <v>224</v>
      </c>
      <c r="B2983">
        <v>66</v>
      </c>
      <c r="C2983">
        <v>0</v>
      </c>
      <c r="D2983">
        <v>579</v>
      </c>
      <c r="E2983" t="s">
        <v>1880</v>
      </c>
      <c r="F2983" t="s">
        <v>4315</v>
      </c>
      <c r="H2983" s="1">
        <v>224400</v>
      </c>
      <c r="I2983" s="1">
        <v>100</v>
      </c>
      <c r="J2983" s="1">
        <f t="shared" si="153"/>
        <v>125700</v>
      </c>
      <c r="K2983" s="3">
        <v>350200</v>
      </c>
      <c r="L2983" s="1">
        <v>189300</v>
      </c>
      <c r="M2983" s="2">
        <f t="shared" si="154"/>
        <v>1.8499735868991019</v>
      </c>
    </row>
    <row r="2984" spans="1:13" x14ac:dyDescent="0.25">
      <c r="A2984">
        <v>224</v>
      </c>
      <c r="B2984">
        <v>67</v>
      </c>
      <c r="C2984">
        <v>0</v>
      </c>
      <c r="D2984">
        <v>600</v>
      </c>
      <c r="E2984" t="s">
        <v>1880</v>
      </c>
      <c r="F2984" t="s">
        <v>4316</v>
      </c>
      <c r="G2984" t="s">
        <v>4317</v>
      </c>
      <c r="H2984" s="1">
        <v>238000</v>
      </c>
      <c r="I2984" s="1">
        <v>15700</v>
      </c>
      <c r="J2984" s="1">
        <f t="shared" si="153"/>
        <v>108700</v>
      </c>
      <c r="K2984" s="3">
        <v>362400</v>
      </c>
      <c r="L2984" s="1">
        <v>194100</v>
      </c>
      <c r="M2984" s="2">
        <f t="shared" si="154"/>
        <v>1.8670788253477588</v>
      </c>
    </row>
    <row r="2985" spans="1:13" x14ac:dyDescent="0.25">
      <c r="A2985">
        <v>224</v>
      </c>
      <c r="B2985">
        <v>68</v>
      </c>
      <c r="C2985">
        <v>0</v>
      </c>
      <c r="D2985">
        <v>590</v>
      </c>
      <c r="E2985" t="s">
        <v>1880</v>
      </c>
      <c r="F2985" t="s">
        <v>4318</v>
      </c>
      <c r="H2985" s="1">
        <v>308500</v>
      </c>
      <c r="I2985" s="1">
        <v>1000</v>
      </c>
      <c r="J2985" s="1">
        <f t="shared" si="153"/>
        <v>110800</v>
      </c>
      <c r="K2985" s="3">
        <v>420300</v>
      </c>
      <c r="L2985" s="1">
        <v>220900</v>
      </c>
      <c r="M2985" s="2">
        <f t="shared" si="154"/>
        <v>1.9026708918062472</v>
      </c>
    </row>
    <row r="2986" spans="1:13" x14ac:dyDescent="0.25">
      <c r="A2986">
        <v>224</v>
      </c>
      <c r="B2986">
        <v>69</v>
      </c>
      <c r="C2986">
        <v>0</v>
      </c>
      <c r="D2986">
        <v>560</v>
      </c>
      <c r="E2986" t="s">
        <v>1880</v>
      </c>
      <c r="F2986" t="s">
        <v>4319</v>
      </c>
      <c r="H2986" s="1">
        <v>336000</v>
      </c>
      <c r="I2986" s="1">
        <v>35200</v>
      </c>
      <c r="J2986" s="1">
        <f t="shared" si="153"/>
        <v>117900</v>
      </c>
      <c r="K2986" s="3">
        <v>489100</v>
      </c>
      <c r="L2986" s="1">
        <v>261600</v>
      </c>
      <c r="M2986" s="2">
        <f t="shared" si="154"/>
        <v>1.8696483180428134</v>
      </c>
    </row>
    <row r="2987" spans="1:13" x14ac:dyDescent="0.25">
      <c r="A2987">
        <v>224</v>
      </c>
      <c r="B2987">
        <v>70</v>
      </c>
      <c r="C2987">
        <v>0</v>
      </c>
      <c r="D2987">
        <v>524</v>
      </c>
      <c r="E2987" t="s">
        <v>1880</v>
      </c>
      <c r="F2987" t="s">
        <v>4320</v>
      </c>
      <c r="H2987" s="1">
        <v>230400</v>
      </c>
      <c r="I2987" s="1">
        <v>10600</v>
      </c>
      <c r="J2987" s="1">
        <f t="shared" si="153"/>
        <v>118200</v>
      </c>
      <c r="K2987" s="3">
        <v>359200</v>
      </c>
      <c r="L2987" s="1">
        <v>191500</v>
      </c>
      <c r="M2987" s="2">
        <f t="shared" si="154"/>
        <v>1.8757180156657964</v>
      </c>
    </row>
    <row r="2988" spans="1:13" x14ac:dyDescent="0.25">
      <c r="A2988">
        <v>224</v>
      </c>
      <c r="B2988">
        <v>71</v>
      </c>
      <c r="C2988">
        <v>0</v>
      </c>
      <c r="D2988">
        <v>510</v>
      </c>
      <c r="E2988" t="s">
        <v>1880</v>
      </c>
      <c r="F2988" t="s">
        <v>4321</v>
      </c>
      <c r="H2988" s="1">
        <v>43000</v>
      </c>
      <c r="I2988" s="1">
        <v>0</v>
      </c>
      <c r="J2988" s="1">
        <f t="shared" si="153"/>
        <v>116800</v>
      </c>
      <c r="K2988" s="3">
        <v>159800</v>
      </c>
      <c r="L2988" s="1">
        <v>76600</v>
      </c>
      <c r="M2988" s="2">
        <f t="shared" si="154"/>
        <v>2.0861618798955615</v>
      </c>
    </row>
    <row r="2989" spans="1:13" x14ac:dyDescent="0.25">
      <c r="A2989">
        <v>224</v>
      </c>
      <c r="B2989">
        <v>72</v>
      </c>
      <c r="C2989">
        <v>0</v>
      </c>
      <c r="D2989">
        <v>494</v>
      </c>
      <c r="E2989" t="s">
        <v>1880</v>
      </c>
      <c r="F2989" t="s">
        <v>4322</v>
      </c>
      <c r="H2989" s="1">
        <v>52800</v>
      </c>
      <c r="I2989" s="1">
        <v>13800</v>
      </c>
      <c r="J2989" s="1">
        <f t="shared" si="153"/>
        <v>110900</v>
      </c>
      <c r="K2989" s="3">
        <v>177500</v>
      </c>
      <c r="L2989" s="1">
        <v>89800</v>
      </c>
      <c r="M2989" s="2">
        <f t="shared" si="154"/>
        <v>1.9766146993318485</v>
      </c>
    </row>
    <row r="2990" spans="1:13" x14ac:dyDescent="0.25">
      <c r="A2990">
        <v>224</v>
      </c>
      <c r="B2990">
        <v>73</v>
      </c>
      <c r="C2990">
        <v>0</v>
      </c>
      <c r="D2990">
        <v>476</v>
      </c>
      <c r="E2990" t="s">
        <v>1880</v>
      </c>
      <c r="F2990" t="s">
        <v>4323</v>
      </c>
      <c r="H2990" s="1">
        <v>234500</v>
      </c>
      <c r="I2990" s="1">
        <v>4500</v>
      </c>
      <c r="J2990" s="1">
        <f t="shared" si="153"/>
        <v>104400</v>
      </c>
      <c r="K2990" s="3">
        <v>343400</v>
      </c>
      <c r="L2990" s="1">
        <v>181900</v>
      </c>
      <c r="M2990" s="2">
        <f t="shared" si="154"/>
        <v>1.8878504672897196</v>
      </c>
    </row>
    <row r="2991" spans="1:13" x14ac:dyDescent="0.25">
      <c r="A2991">
        <v>224</v>
      </c>
      <c r="B2991">
        <v>74</v>
      </c>
      <c r="C2991">
        <v>0</v>
      </c>
      <c r="E2991" t="s">
        <v>1880</v>
      </c>
      <c r="F2991" t="s">
        <v>4323</v>
      </c>
      <c r="H2991" s="1">
        <v>0</v>
      </c>
      <c r="I2991" s="1">
        <v>0</v>
      </c>
      <c r="J2991" s="1">
        <f t="shared" si="153"/>
        <v>85100</v>
      </c>
      <c r="K2991" s="3">
        <v>85100</v>
      </c>
      <c r="L2991" s="1">
        <v>40000</v>
      </c>
      <c r="M2991" s="2">
        <f t="shared" si="154"/>
        <v>2.1274999999999999</v>
      </c>
    </row>
    <row r="2992" spans="1:13" x14ac:dyDescent="0.25">
      <c r="A2992">
        <v>224</v>
      </c>
      <c r="B2992">
        <v>75</v>
      </c>
      <c r="C2992">
        <v>0</v>
      </c>
      <c r="D2992">
        <v>436</v>
      </c>
      <c r="E2992" t="s">
        <v>1880</v>
      </c>
      <c r="F2992" t="s">
        <v>4324</v>
      </c>
      <c r="G2992" t="s">
        <v>4325</v>
      </c>
      <c r="H2992" s="1">
        <v>197200</v>
      </c>
      <c r="I2992" s="1">
        <v>1000</v>
      </c>
      <c r="J2992" s="1">
        <f t="shared" ref="J2992:J3055" si="155">K2992-H2992-I2992</f>
        <v>115000</v>
      </c>
      <c r="K2992" s="3">
        <v>313200</v>
      </c>
      <c r="L2992" s="1">
        <v>162600</v>
      </c>
      <c r="M2992" s="2">
        <f t="shared" ref="M2992:M3055" si="156">K2992/L2992</f>
        <v>1.9261992619926198</v>
      </c>
    </row>
    <row r="2993" spans="1:13" x14ac:dyDescent="0.25">
      <c r="A2993">
        <v>224</v>
      </c>
      <c r="B2993">
        <v>76</v>
      </c>
      <c r="C2993">
        <v>0</v>
      </c>
      <c r="D2993">
        <v>410</v>
      </c>
      <c r="E2993" t="s">
        <v>1880</v>
      </c>
      <c r="F2993" t="s">
        <v>4326</v>
      </c>
      <c r="H2993" s="1">
        <v>170900</v>
      </c>
      <c r="I2993" s="1">
        <v>14500</v>
      </c>
      <c r="J2993" s="1">
        <f t="shared" si="155"/>
        <v>102600</v>
      </c>
      <c r="K2993" s="3">
        <v>288000</v>
      </c>
      <c r="L2993" s="1">
        <v>150200</v>
      </c>
      <c r="M2993" s="2">
        <f t="shared" si="156"/>
        <v>1.9174434087882823</v>
      </c>
    </row>
    <row r="2994" spans="1:13" x14ac:dyDescent="0.25">
      <c r="A2994">
        <v>225</v>
      </c>
      <c r="B2994">
        <v>1</v>
      </c>
      <c r="C2994">
        <v>0</v>
      </c>
      <c r="D2994">
        <v>505</v>
      </c>
      <c r="E2994" t="s">
        <v>2022</v>
      </c>
      <c r="F2994" t="s">
        <v>4327</v>
      </c>
      <c r="G2994" t="s">
        <v>4328</v>
      </c>
      <c r="H2994" s="1">
        <v>2342100</v>
      </c>
      <c r="I2994" s="1">
        <v>272100</v>
      </c>
      <c r="J2994" s="1">
        <f t="shared" si="155"/>
        <v>246200</v>
      </c>
      <c r="K2994" s="3">
        <v>2860400</v>
      </c>
      <c r="L2994" s="1">
        <v>1308500</v>
      </c>
      <c r="M2994" s="2">
        <f t="shared" si="156"/>
        <v>2.1860145204432557</v>
      </c>
    </row>
    <row r="2995" spans="1:13" x14ac:dyDescent="0.25">
      <c r="A2995">
        <v>225</v>
      </c>
      <c r="B2995">
        <v>2</v>
      </c>
      <c r="C2995">
        <v>0</v>
      </c>
      <c r="D2995">
        <v>450</v>
      </c>
      <c r="E2995" t="s">
        <v>2022</v>
      </c>
      <c r="F2995" t="s">
        <v>4329</v>
      </c>
      <c r="G2995" t="s">
        <v>4330</v>
      </c>
      <c r="H2995" s="1">
        <v>5718400</v>
      </c>
      <c r="I2995" s="1">
        <v>769100</v>
      </c>
      <c r="J2995" s="1">
        <f t="shared" si="155"/>
        <v>976100</v>
      </c>
      <c r="K2995" s="3">
        <v>7463600</v>
      </c>
      <c r="L2995" s="1">
        <v>4384300</v>
      </c>
      <c r="M2995" s="2">
        <f t="shared" si="156"/>
        <v>1.7023470109253473</v>
      </c>
    </row>
    <row r="2996" spans="1:13" x14ac:dyDescent="0.25">
      <c r="A2996">
        <v>225</v>
      </c>
      <c r="B2996">
        <v>3</v>
      </c>
      <c r="C2996">
        <v>0</v>
      </c>
      <c r="E2996" t="s">
        <v>4331</v>
      </c>
      <c r="F2996" t="s">
        <v>2388</v>
      </c>
      <c r="H2996" s="1">
        <v>0</v>
      </c>
      <c r="I2996" s="1">
        <v>0</v>
      </c>
      <c r="J2996" s="1">
        <f t="shared" si="155"/>
        <v>3316</v>
      </c>
      <c r="K2996" s="3">
        <v>3316</v>
      </c>
      <c r="L2996" s="1">
        <v>1672</v>
      </c>
      <c r="M2996" s="2">
        <f t="shared" si="156"/>
        <v>1.9832535885167464</v>
      </c>
    </row>
    <row r="2997" spans="1:13" x14ac:dyDescent="0.25">
      <c r="A2997">
        <v>225</v>
      </c>
      <c r="B2997">
        <v>4</v>
      </c>
      <c r="C2997">
        <v>2</v>
      </c>
      <c r="D2997">
        <v>325</v>
      </c>
      <c r="E2997" t="s">
        <v>4331</v>
      </c>
      <c r="F2997" t="s">
        <v>4332</v>
      </c>
      <c r="G2997" t="s">
        <v>4333</v>
      </c>
      <c r="H2997" s="1">
        <v>222000</v>
      </c>
      <c r="I2997" s="1">
        <v>38500</v>
      </c>
      <c r="J2997" s="1">
        <f t="shared" si="155"/>
        <v>104595</v>
      </c>
      <c r="K2997" s="3">
        <v>365095</v>
      </c>
      <c r="L2997" s="1">
        <v>186981</v>
      </c>
      <c r="M2997" s="2">
        <f t="shared" si="156"/>
        <v>1.9525780694295143</v>
      </c>
    </row>
    <row r="2998" spans="1:13" x14ac:dyDescent="0.25">
      <c r="A2998">
        <v>225</v>
      </c>
      <c r="B2998">
        <v>4</v>
      </c>
      <c r="C2998">
        <v>4</v>
      </c>
      <c r="E2998" t="s">
        <v>4331</v>
      </c>
      <c r="F2998" t="s">
        <v>4334</v>
      </c>
      <c r="H2998" s="1">
        <v>0</v>
      </c>
      <c r="I2998" s="1">
        <v>0</v>
      </c>
      <c r="J2998" s="1">
        <f t="shared" si="155"/>
        <v>780</v>
      </c>
      <c r="K2998" s="3">
        <v>780</v>
      </c>
      <c r="L2998" s="1">
        <v>402</v>
      </c>
      <c r="M2998" s="2">
        <f t="shared" si="156"/>
        <v>1.9402985074626866</v>
      </c>
    </row>
    <row r="2999" spans="1:13" x14ac:dyDescent="0.25">
      <c r="A2999">
        <v>225</v>
      </c>
      <c r="B2999">
        <v>4</v>
      </c>
      <c r="C2999">
        <v>5</v>
      </c>
      <c r="E2999" t="s">
        <v>4331</v>
      </c>
      <c r="F2999" t="s">
        <v>2037</v>
      </c>
      <c r="H2999" s="1">
        <v>0</v>
      </c>
      <c r="I2999" s="1">
        <v>0</v>
      </c>
      <c r="J2999" s="1">
        <f t="shared" si="155"/>
        <v>2132</v>
      </c>
      <c r="K2999" s="3">
        <v>2132</v>
      </c>
      <c r="L2999" s="1">
        <v>1097</v>
      </c>
      <c r="M2999" s="2">
        <f t="shared" si="156"/>
        <v>1.943482224247949</v>
      </c>
    </row>
    <row r="3000" spans="1:13" x14ac:dyDescent="0.25">
      <c r="A3000">
        <v>225</v>
      </c>
      <c r="B3000">
        <v>5</v>
      </c>
      <c r="C3000">
        <v>0</v>
      </c>
      <c r="E3000" t="s">
        <v>4331</v>
      </c>
      <c r="F3000" t="s">
        <v>2037</v>
      </c>
      <c r="H3000" s="1">
        <v>44900</v>
      </c>
      <c r="I3000" s="1">
        <v>21600</v>
      </c>
      <c r="J3000" s="1">
        <f t="shared" si="155"/>
        <v>298998</v>
      </c>
      <c r="K3000" s="3">
        <v>365498</v>
      </c>
      <c r="L3000" s="1">
        <v>206587</v>
      </c>
      <c r="M3000" s="2">
        <f t="shared" si="156"/>
        <v>1.7692207157275144</v>
      </c>
    </row>
    <row r="3001" spans="1:13" x14ac:dyDescent="0.25">
      <c r="A3001">
        <v>225</v>
      </c>
      <c r="B3001">
        <v>5</v>
      </c>
      <c r="C3001" t="s">
        <v>3700</v>
      </c>
      <c r="D3001">
        <v>262</v>
      </c>
      <c r="E3001" t="s">
        <v>4331</v>
      </c>
      <c r="F3001" t="s">
        <v>4335</v>
      </c>
      <c r="H3001" s="1">
        <v>124900</v>
      </c>
      <c r="I3001" s="1">
        <v>15300</v>
      </c>
      <c r="J3001" s="1">
        <f t="shared" si="155"/>
        <v>0</v>
      </c>
      <c r="K3001" s="3">
        <v>140200</v>
      </c>
      <c r="L3001" s="1">
        <v>87800</v>
      </c>
      <c r="M3001" s="2">
        <f t="shared" si="156"/>
        <v>1.5968109339407746</v>
      </c>
    </row>
    <row r="3002" spans="1:13" x14ac:dyDescent="0.25">
      <c r="A3002">
        <v>227</v>
      </c>
      <c r="B3002">
        <v>1</v>
      </c>
      <c r="C3002">
        <v>0</v>
      </c>
      <c r="D3002">
        <v>435</v>
      </c>
      <c r="E3002" t="s">
        <v>2257</v>
      </c>
      <c r="F3002" t="s">
        <v>4336</v>
      </c>
      <c r="H3002" s="1">
        <v>150900</v>
      </c>
      <c r="I3002" s="1">
        <v>31800</v>
      </c>
      <c r="J3002" s="1">
        <f t="shared" si="155"/>
        <v>87100</v>
      </c>
      <c r="K3002" s="3">
        <v>269800</v>
      </c>
      <c r="L3002" s="1">
        <v>166200</v>
      </c>
      <c r="M3002" s="2">
        <f t="shared" si="156"/>
        <v>1.6233453670276774</v>
      </c>
    </row>
    <row r="3003" spans="1:13" x14ac:dyDescent="0.25">
      <c r="A3003">
        <v>227</v>
      </c>
      <c r="B3003">
        <v>2</v>
      </c>
      <c r="C3003">
        <v>0</v>
      </c>
      <c r="D3003">
        <v>529</v>
      </c>
      <c r="E3003" t="s">
        <v>2257</v>
      </c>
      <c r="F3003" t="s">
        <v>4337</v>
      </c>
      <c r="H3003" s="1">
        <v>238200</v>
      </c>
      <c r="I3003" s="1">
        <v>2900</v>
      </c>
      <c r="J3003" s="1">
        <f t="shared" si="155"/>
        <v>63400</v>
      </c>
      <c r="K3003" s="3">
        <v>304500</v>
      </c>
      <c r="L3003" s="1">
        <v>174000</v>
      </c>
      <c r="M3003" s="2">
        <f t="shared" si="156"/>
        <v>1.75</v>
      </c>
    </row>
    <row r="3004" spans="1:13" x14ac:dyDescent="0.25">
      <c r="A3004">
        <v>227</v>
      </c>
      <c r="B3004">
        <v>3</v>
      </c>
      <c r="C3004">
        <v>0</v>
      </c>
      <c r="D3004">
        <v>571</v>
      </c>
      <c r="E3004" t="s">
        <v>2257</v>
      </c>
      <c r="F3004" t="s">
        <v>536</v>
      </c>
      <c r="H3004" s="1">
        <v>78400</v>
      </c>
      <c r="I3004" s="1">
        <v>21300</v>
      </c>
      <c r="J3004" s="1">
        <f t="shared" si="155"/>
        <v>74700</v>
      </c>
      <c r="K3004" s="1">
        <v>174400</v>
      </c>
      <c r="L3004" s="1">
        <v>114200</v>
      </c>
      <c r="M3004" s="2">
        <f t="shared" si="156"/>
        <v>1.5271453590192645</v>
      </c>
    </row>
    <row r="3005" spans="1:13" x14ac:dyDescent="0.25">
      <c r="A3005">
        <v>227</v>
      </c>
      <c r="B3005">
        <v>4</v>
      </c>
      <c r="C3005">
        <v>0</v>
      </c>
      <c r="D3005">
        <v>625</v>
      </c>
      <c r="E3005" t="s">
        <v>2257</v>
      </c>
      <c r="F3005" t="s">
        <v>4338</v>
      </c>
      <c r="H3005" s="1">
        <v>249300</v>
      </c>
      <c r="I3005" s="1">
        <v>8000</v>
      </c>
      <c r="J3005" s="1">
        <f t="shared" si="155"/>
        <v>119000</v>
      </c>
      <c r="K3005" s="3">
        <v>376300</v>
      </c>
      <c r="L3005" s="1">
        <v>220700</v>
      </c>
      <c r="M3005" s="2">
        <f t="shared" si="156"/>
        <v>1.7050294517444495</v>
      </c>
    </row>
    <row r="3006" spans="1:13" x14ac:dyDescent="0.25">
      <c r="A3006">
        <v>227</v>
      </c>
      <c r="B3006">
        <v>5</v>
      </c>
      <c r="C3006">
        <v>0</v>
      </c>
      <c r="D3006">
        <v>685</v>
      </c>
      <c r="E3006" t="s">
        <v>2257</v>
      </c>
      <c r="F3006" t="s">
        <v>4339</v>
      </c>
      <c r="H3006" s="1">
        <v>111300</v>
      </c>
      <c r="I3006" s="1">
        <v>9800</v>
      </c>
      <c r="J3006" s="1">
        <f t="shared" si="155"/>
        <v>64800</v>
      </c>
      <c r="K3006" s="3">
        <v>185900</v>
      </c>
      <c r="L3006" s="1">
        <v>112400</v>
      </c>
      <c r="M3006" s="2">
        <f t="shared" si="156"/>
        <v>1.6539145907473309</v>
      </c>
    </row>
    <row r="3007" spans="1:13" x14ac:dyDescent="0.25">
      <c r="A3007">
        <v>227</v>
      </c>
      <c r="B3007">
        <v>5</v>
      </c>
      <c r="C3007">
        <v>1</v>
      </c>
      <c r="D3007">
        <v>701</v>
      </c>
      <c r="E3007" t="s">
        <v>2257</v>
      </c>
      <c r="F3007" t="s">
        <v>4340</v>
      </c>
      <c r="G3007" t="s">
        <v>4341</v>
      </c>
      <c r="H3007" s="1">
        <v>334600</v>
      </c>
      <c r="I3007" s="1">
        <v>8500</v>
      </c>
      <c r="J3007" s="1">
        <f t="shared" si="155"/>
        <v>85000</v>
      </c>
      <c r="K3007" s="3">
        <v>428100</v>
      </c>
      <c r="L3007" s="1">
        <v>239500</v>
      </c>
      <c r="M3007" s="2">
        <f t="shared" si="156"/>
        <v>1.787473903966597</v>
      </c>
    </row>
    <row r="3008" spans="1:13" x14ac:dyDescent="0.25">
      <c r="A3008">
        <v>227</v>
      </c>
      <c r="B3008">
        <v>5</v>
      </c>
      <c r="C3008">
        <v>2</v>
      </c>
      <c r="D3008">
        <v>655</v>
      </c>
      <c r="E3008" t="s">
        <v>2257</v>
      </c>
      <c r="F3008" t="s">
        <v>4342</v>
      </c>
      <c r="H3008" s="1">
        <v>0</v>
      </c>
      <c r="I3008" s="1">
        <v>0</v>
      </c>
      <c r="J3008" s="1">
        <f t="shared" si="155"/>
        <v>76400</v>
      </c>
      <c r="K3008" s="3">
        <v>76400</v>
      </c>
      <c r="L3008" s="1">
        <v>64000</v>
      </c>
      <c r="M3008" s="2">
        <f t="shared" si="156"/>
        <v>1.1937500000000001</v>
      </c>
    </row>
    <row r="3009" spans="1:13" x14ac:dyDescent="0.25">
      <c r="A3009">
        <v>227</v>
      </c>
      <c r="B3009">
        <v>6</v>
      </c>
      <c r="C3009">
        <v>0</v>
      </c>
      <c r="D3009">
        <v>711</v>
      </c>
      <c r="E3009" t="s">
        <v>2257</v>
      </c>
      <c r="F3009" t="s">
        <v>4343</v>
      </c>
      <c r="G3009" t="s">
        <v>4344</v>
      </c>
      <c r="H3009" s="1">
        <v>310000</v>
      </c>
      <c r="I3009" s="1">
        <v>4300</v>
      </c>
      <c r="J3009" s="1">
        <f t="shared" si="155"/>
        <v>90500</v>
      </c>
      <c r="K3009" s="3">
        <v>404800</v>
      </c>
      <c r="L3009" s="1">
        <v>219900</v>
      </c>
      <c r="M3009" s="2">
        <f t="shared" si="156"/>
        <v>1.8408367439745339</v>
      </c>
    </row>
    <row r="3010" spans="1:13" x14ac:dyDescent="0.25">
      <c r="A3010">
        <v>227</v>
      </c>
      <c r="B3010">
        <v>6</v>
      </c>
      <c r="C3010">
        <v>1</v>
      </c>
      <c r="D3010">
        <v>751</v>
      </c>
      <c r="E3010" t="s">
        <v>2257</v>
      </c>
      <c r="F3010" t="s">
        <v>4343</v>
      </c>
      <c r="H3010" s="1">
        <v>0</v>
      </c>
      <c r="I3010" s="1">
        <v>0</v>
      </c>
      <c r="J3010" s="1">
        <f t="shared" si="155"/>
        <v>67600</v>
      </c>
      <c r="K3010" s="3">
        <v>67600</v>
      </c>
      <c r="L3010" s="1">
        <v>58500</v>
      </c>
      <c r="M3010" s="2">
        <f t="shared" si="156"/>
        <v>1.1555555555555554</v>
      </c>
    </row>
    <row r="3011" spans="1:13" x14ac:dyDescent="0.25">
      <c r="A3011">
        <v>227</v>
      </c>
      <c r="B3011">
        <v>6</v>
      </c>
      <c r="C3011">
        <v>2</v>
      </c>
      <c r="D3011">
        <v>771</v>
      </c>
      <c r="E3011" t="s">
        <v>2257</v>
      </c>
      <c r="F3011" t="s">
        <v>4345</v>
      </c>
      <c r="H3011" s="1">
        <v>257800</v>
      </c>
      <c r="I3011" s="1">
        <v>9700</v>
      </c>
      <c r="J3011" s="1">
        <f t="shared" si="155"/>
        <v>85900</v>
      </c>
      <c r="K3011" s="3">
        <v>353400</v>
      </c>
      <c r="L3011" s="1">
        <v>192600</v>
      </c>
      <c r="M3011" s="2">
        <f t="shared" si="156"/>
        <v>1.8348909657320873</v>
      </c>
    </row>
    <row r="3012" spans="1:13" x14ac:dyDescent="0.25">
      <c r="A3012">
        <v>227</v>
      </c>
      <c r="B3012">
        <v>7</v>
      </c>
      <c r="C3012">
        <v>0</v>
      </c>
      <c r="D3012">
        <v>781</v>
      </c>
      <c r="E3012" t="s">
        <v>2257</v>
      </c>
      <c r="F3012" t="s">
        <v>4346</v>
      </c>
      <c r="H3012" s="1">
        <v>69700</v>
      </c>
      <c r="I3012" s="1">
        <v>0</v>
      </c>
      <c r="J3012" s="1">
        <f t="shared" si="155"/>
        <v>80600</v>
      </c>
      <c r="K3012" s="3">
        <v>150300</v>
      </c>
      <c r="L3012" s="1">
        <v>88400</v>
      </c>
      <c r="M3012" s="2">
        <f t="shared" si="156"/>
        <v>1.7002262443438914</v>
      </c>
    </row>
    <row r="3013" spans="1:13" x14ac:dyDescent="0.25">
      <c r="A3013">
        <v>227</v>
      </c>
      <c r="B3013">
        <v>8</v>
      </c>
      <c r="C3013">
        <v>0</v>
      </c>
      <c r="D3013">
        <v>801</v>
      </c>
      <c r="E3013" t="s">
        <v>2257</v>
      </c>
      <c r="F3013" t="s">
        <v>4347</v>
      </c>
      <c r="G3013" t="s">
        <v>4348</v>
      </c>
      <c r="H3013" s="1">
        <v>394200</v>
      </c>
      <c r="I3013" s="1">
        <v>19300</v>
      </c>
      <c r="J3013" s="1">
        <f t="shared" si="155"/>
        <v>82100</v>
      </c>
      <c r="K3013" s="3">
        <v>495600</v>
      </c>
      <c r="L3013" s="1">
        <v>261900</v>
      </c>
      <c r="M3013" s="2">
        <f t="shared" si="156"/>
        <v>1.8923253150057273</v>
      </c>
    </row>
    <row r="3014" spans="1:13" x14ac:dyDescent="0.25">
      <c r="A3014">
        <v>227</v>
      </c>
      <c r="B3014">
        <v>9</v>
      </c>
      <c r="C3014">
        <v>0</v>
      </c>
      <c r="D3014">
        <v>811</v>
      </c>
      <c r="E3014" t="s">
        <v>2257</v>
      </c>
      <c r="F3014" t="s">
        <v>4349</v>
      </c>
      <c r="G3014" t="s">
        <v>4350</v>
      </c>
      <c r="H3014" s="1">
        <v>184000</v>
      </c>
      <c r="I3014" s="1">
        <v>16100</v>
      </c>
      <c r="J3014" s="1">
        <f t="shared" si="155"/>
        <v>80900</v>
      </c>
      <c r="K3014" s="3">
        <v>281000</v>
      </c>
      <c r="L3014" s="1">
        <v>163900</v>
      </c>
      <c r="M3014" s="2">
        <f t="shared" si="156"/>
        <v>1.7144600366076876</v>
      </c>
    </row>
    <row r="3015" spans="1:13" x14ac:dyDescent="0.25">
      <c r="A3015">
        <v>227</v>
      </c>
      <c r="B3015">
        <v>10</v>
      </c>
      <c r="C3015">
        <v>0</v>
      </c>
      <c r="D3015">
        <v>825</v>
      </c>
      <c r="E3015" t="s">
        <v>2257</v>
      </c>
      <c r="F3015" t="s">
        <v>4351</v>
      </c>
      <c r="H3015" s="1">
        <v>208900</v>
      </c>
      <c r="I3015" s="1">
        <v>21700</v>
      </c>
      <c r="J3015" s="1">
        <f t="shared" si="155"/>
        <v>77300</v>
      </c>
      <c r="K3015" s="3">
        <v>307900</v>
      </c>
      <c r="L3015" s="1">
        <v>178600</v>
      </c>
      <c r="M3015" s="2">
        <f t="shared" si="156"/>
        <v>1.7239641657334825</v>
      </c>
    </row>
    <row r="3016" spans="1:13" x14ac:dyDescent="0.25">
      <c r="A3016">
        <v>227</v>
      </c>
      <c r="B3016">
        <v>11</v>
      </c>
      <c r="C3016">
        <v>0</v>
      </c>
      <c r="D3016">
        <v>890</v>
      </c>
      <c r="E3016" t="s">
        <v>2257</v>
      </c>
      <c r="F3016" t="s">
        <v>4352</v>
      </c>
      <c r="G3016" t="s">
        <v>4353</v>
      </c>
      <c r="H3016" s="1">
        <v>261600</v>
      </c>
      <c r="I3016" s="1">
        <v>4500</v>
      </c>
      <c r="J3016" s="1">
        <f t="shared" si="155"/>
        <v>69400</v>
      </c>
      <c r="K3016" s="3">
        <v>335500</v>
      </c>
      <c r="L3016" s="1">
        <v>176900</v>
      </c>
      <c r="M3016" s="2">
        <f t="shared" si="156"/>
        <v>1.896551724137931</v>
      </c>
    </row>
    <row r="3017" spans="1:13" x14ac:dyDescent="0.25">
      <c r="A3017">
        <v>227</v>
      </c>
      <c r="B3017">
        <v>12</v>
      </c>
      <c r="C3017">
        <v>0</v>
      </c>
      <c r="D3017">
        <v>820</v>
      </c>
      <c r="E3017" t="s">
        <v>2257</v>
      </c>
      <c r="F3017" t="s">
        <v>4354</v>
      </c>
      <c r="H3017" s="1">
        <v>186600</v>
      </c>
      <c r="I3017" s="1">
        <v>10700</v>
      </c>
      <c r="J3017" s="1">
        <f t="shared" si="155"/>
        <v>91200</v>
      </c>
      <c r="K3017" s="3">
        <v>288500</v>
      </c>
      <c r="L3017" s="1">
        <v>171700</v>
      </c>
      <c r="M3017" s="2">
        <f t="shared" si="156"/>
        <v>1.6802562609202096</v>
      </c>
    </row>
    <row r="3018" spans="1:13" x14ac:dyDescent="0.25">
      <c r="A3018">
        <v>227</v>
      </c>
      <c r="B3018">
        <v>13</v>
      </c>
      <c r="C3018">
        <v>0</v>
      </c>
      <c r="E3018" t="s">
        <v>2257</v>
      </c>
      <c r="F3018" t="s">
        <v>4355</v>
      </c>
      <c r="G3018" t="s">
        <v>4356</v>
      </c>
      <c r="H3018" s="1">
        <v>0</v>
      </c>
      <c r="I3018" s="1">
        <v>0</v>
      </c>
      <c r="J3018" s="1">
        <f t="shared" si="155"/>
        <v>102500</v>
      </c>
      <c r="K3018" s="3">
        <v>102500</v>
      </c>
      <c r="L3018" s="1">
        <v>51400</v>
      </c>
      <c r="M3018" s="2">
        <f t="shared" si="156"/>
        <v>1.9941634241245136</v>
      </c>
    </row>
    <row r="3019" spans="1:13" x14ac:dyDescent="0.25">
      <c r="A3019">
        <v>227</v>
      </c>
      <c r="B3019">
        <v>14</v>
      </c>
      <c r="C3019">
        <v>0</v>
      </c>
      <c r="D3019">
        <v>780</v>
      </c>
      <c r="E3019" t="s">
        <v>2257</v>
      </c>
      <c r="F3019" t="s">
        <v>4355</v>
      </c>
      <c r="G3019" t="s">
        <v>4356</v>
      </c>
      <c r="H3019" s="1">
        <v>168400</v>
      </c>
      <c r="I3019" s="1">
        <v>1800</v>
      </c>
      <c r="J3019" s="1">
        <f t="shared" si="155"/>
        <v>95500</v>
      </c>
      <c r="K3019" s="3">
        <v>265700</v>
      </c>
      <c r="L3019" s="1">
        <v>137100</v>
      </c>
      <c r="M3019" s="2">
        <f t="shared" si="156"/>
        <v>1.9380014587892049</v>
      </c>
    </row>
    <row r="3020" spans="1:13" x14ac:dyDescent="0.25">
      <c r="A3020">
        <v>227</v>
      </c>
      <c r="B3020">
        <v>15</v>
      </c>
      <c r="C3020">
        <v>0</v>
      </c>
      <c r="D3020">
        <v>766</v>
      </c>
      <c r="E3020" t="s">
        <v>2257</v>
      </c>
      <c r="F3020" t="s">
        <v>4357</v>
      </c>
      <c r="H3020" s="1">
        <v>287000</v>
      </c>
      <c r="I3020" s="1">
        <v>28400</v>
      </c>
      <c r="J3020" s="1">
        <f t="shared" si="155"/>
        <v>86200</v>
      </c>
      <c r="K3020" s="3">
        <v>401600</v>
      </c>
      <c r="L3020" s="1">
        <v>237300</v>
      </c>
      <c r="M3020" s="2">
        <f t="shared" si="156"/>
        <v>1.6923725242309313</v>
      </c>
    </row>
    <row r="3021" spans="1:13" x14ac:dyDescent="0.25">
      <c r="A3021">
        <v>227</v>
      </c>
      <c r="B3021">
        <v>16</v>
      </c>
      <c r="C3021">
        <v>0</v>
      </c>
      <c r="D3021">
        <v>752</v>
      </c>
      <c r="E3021" t="s">
        <v>2257</v>
      </c>
      <c r="F3021" t="s">
        <v>4358</v>
      </c>
      <c r="H3021" s="1">
        <v>37900</v>
      </c>
      <c r="I3021" s="1">
        <v>500</v>
      </c>
      <c r="J3021" s="1">
        <f t="shared" si="155"/>
        <v>82300</v>
      </c>
      <c r="K3021" s="3">
        <v>120700</v>
      </c>
      <c r="L3021" s="1">
        <v>50600</v>
      </c>
      <c r="M3021" s="2">
        <f t="shared" si="156"/>
        <v>2.3853754940711465</v>
      </c>
    </row>
    <row r="3022" spans="1:13" x14ac:dyDescent="0.25">
      <c r="A3022">
        <v>227</v>
      </c>
      <c r="B3022">
        <v>17</v>
      </c>
      <c r="C3022">
        <v>0</v>
      </c>
      <c r="D3022">
        <v>750</v>
      </c>
      <c r="E3022" t="s">
        <v>2257</v>
      </c>
      <c r="F3022" t="s">
        <v>4358</v>
      </c>
      <c r="H3022" s="1">
        <v>61700</v>
      </c>
      <c r="I3022" s="1">
        <v>1300</v>
      </c>
      <c r="J3022" s="1">
        <f t="shared" si="155"/>
        <v>72600</v>
      </c>
      <c r="K3022" s="3">
        <v>135600</v>
      </c>
      <c r="L3022" s="1">
        <v>75300</v>
      </c>
      <c r="M3022" s="2">
        <f t="shared" si="156"/>
        <v>1.8007968127490039</v>
      </c>
    </row>
    <row r="3023" spans="1:13" x14ac:dyDescent="0.25">
      <c r="A3023">
        <v>227</v>
      </c>
      <c r="B3023">
        <v>18</v>
      </c>
      <c r="C3023">
        <v>0</v>
      </c>
      <c r="D3023">
        <v>734</v>
      </c>
      <c r="E3023" t="s">
        <v>2257</v>
      </c>
      <c r="F3023" t="s">
        <v>4359</v>
      </c>
      <c r="G3023" t="s">
        <v>4360</v>
      </c>
      <c r="H3023" s="1">
        <v>230300</v>
      </c>
      <c r="I3023" s="1">
        <v>4000</v>
      </c>
      <c r="J3023" s="1">
        <f t="shared" si="155"/>
        <v>73169</v>
      </c>
      <c r="K3023" s="3">
        <v>307469</v>
      </c>
      <c r="L3023" s="1">
        <v>163096</v>
      </c>
      <c r="M3023" s="2">
        <f t="shared" si="156"/>
        <v>1.8852025800755383</v>
      </c>
    </row>
    <row r="3024" spans="1:13" x14ac:dyDescent="0.25">
      <c r="A3024">
        <v>227</v>
      </c>
      <c r="B3024">
        <v>19</v>
      </c>
      <c r="C3024">
        <v>0</v>
      </c>
      <c r="D3024">
        <v>710</v>
      </c>
      <c r="E3024" t="s">
        <v>2257</v>
      </c>
      <c r="F3024" t="s">
        <v>4361</v>
      </c>
      <c r="G3024" t="s">
        <v>4362</v>
      </c>
      <c r="H3024" s="1">
        <v>83200</v>
      </c>
      <c r="I3024" s="1">
        <v>7600</v>
      </c>
      <c r="J3024" s="1">
        <f t="shared" si="155"/>
        <v>90100</v>
      </c>
      <c r="K3024" s="3">
        <v>180900</v>
      </c>
      <c r="L3024" s="1">
        <v>116900</v>
      </c>
      <c r="M3024" s="2">
        <f t="shared" si="156"/>
        <v>1.5474764756201882</v>
      </c>
    </row>
    <row r="3025" spans="1:14" x14ac:dyDescent="0.25">
      <c r="A3025">
        <v>227</v>
      </c>
      <c r="B3025">
        <v>21</v>
      </c>
      <c r="C3025">
        <v>0</v>
      </c>
      <c r="D3025">
        <v>670</v>
      </c>
      <c r="E3025" t="s">
        <v>2257</v>
      </c>
      <c r="F3025" t="s">
        <v>4363</v>
      </c>
      <c r="H3025" s="1">
        <v>106800</v>
      </c>
      <c r="I3025" s="1">
        <v>4700</v>
      </c>
      <c r="J3025" s="1">
        <f t="shared" si="155"/>
        <v>47600</v>
      </c>
      <c r="K3025" s="3">
        <v>159100</v>
      </c>
      <c r="L3025" s="1">
        <v>86100</v>
      </c>
      <c r="M3025" s="2">
        <f t="shared" si="156"/>
        <v>1.8478513356562136</v>
      </c>
    </row>
    <row r="3026" spans="1:14" x14ac:dyDescent="0.25">
      <c r="A3026">
        <v>227</v>
      </c>
      <c r="B3026">
        <v>22</v>
      </c>
      <c r="C3026">
        <v>0</v>
      </c>
      <c r="D3026">
        <v>610</v>
      </c>
      <c r="E3026" t="s">
        <v>2257</v>
      </c>
      <c r="F3026" t="s">
        <v>4364</v>
      </c>
      <c r="H3026" s="1">
        <v>0</v>
      </c>
      <c r="I3026" s="1">
        <v>0</v>
      </c>
      <c r="J3026" s="1">
        <f t="shared" si="155"/>
        <v>49812</v>
      </c>
      <c r="K3026" s="3">
        <v>49812</v>
      </c>
      <c r="L3026" s="1">
        <v>45118</v>
      </c>
      <c r="M3026" s="2">
        <f t="shared" si="156"/>
        <v>1.1040382995700164</v>
      </c>
    </row>
    <row r="3027" spans="1:14" x14ac:dyDescent="0.25">
      <c r="A3027">
        <v>227</v>
      </c>
      <c r="B3027">
        <v>23</v>
      </c>
      <c r="C3027">
        <v>0</v>
      </c>
      <c r="D3027">
        <v>560</v>
      </c>
      <c r="E3027" t="s">
        <v>2257</v>
      </c>
      <c r="F3027" t="s">
        <v>4365</v>
      </c>
      <c r="G3027" t="s">
        <v>4366</v>
      </c>
      <c r="H3027" s="1">
        <v>164200</v>
      </c>
      <c r="I3027" s="1">
        <v>2000</v>
      </c>
      <c r="J3027" s="1">
        <f t="shared" si="155"/>
        <v>68400</v>
      </c>
      <c r="K3027" s="3">
        <v>234600</v>
      </c>
      <c r="L3027" s="1">
        <v>133300</v>
      </c>
      <c r="M3027" s="2">
        <f t="shared" si="156"/>
        <v>1.7599399849962492</v>
      </c>
    </row>
    <row r="3028" spans="1:14" x14ac:dyDescent="0.25">
      <c r="A3028">
        <v>227</v>
      </c>
      <c r="B3028">
        <v>24</v>
      </c>
      <c r="C3028">
        <v>0</v>
      </c>
      <c r="D3028">
        <v>374</v>
      </c>
      <c r="E3028" t="s">
        <v>2257</v>
      </c>
      <c r="F3028" t="s">
        <v>4367</v>
      </c>
      <c r="G3028" t="s">
        <v>4368</v>
      </c>
      <c r="H3028" s="1">
        <v>225000</v>
      </c>
      <c r="I3028" s="1">
        <v>1000</v>
      </c>
      <c r="J3028" s="1">
        <f t="shared" si="155"/>
        <v>70800</v>
      </c>
      <c r="K3028" s="3">
        <v>296800</v>
      </c>
      <c r="L3028" s="1">
        <v>171300</v>
      </c>
      <c r="M3028" s="2">
        <f t="shared" si="156"/>
        <v>1.7326328079392879</v>
      </c>
    </row>
    <row r="3029" spans="1:14" x14ac:dyDescent="0.25">
      <c r="A3029">
        <v>227</v>
      </c>
      <c r="B3029">
        <v>25</v>
      </c>
      <c r="C3029">
        <v>0</v>
      </c>
      <c r="D3029">
        <v>47</v>
      </c>
      <c r="E3029" t="s">
        <v>4369</v>
      </c>
      <c r="F3029" t="s">
        <v>4370</v>
      </c>
      <c r="H3029" s="1">
        <v>7100</v>
      </c>
      <c r="I3029" s="1">
        <v>2200</v>
      </c>
      <c r="J3029" s="1">
        <f t="shared" si="155"/>
        <v>76800</v>
      </c>
      <c r="K3029" s="3">
        <v>86100</v>
      </c>
      <c r="L3029" s="1">
        <v>51300</v>
      </c>
      <c r="M3029" s="2">
        <f t="shared" si="156"/>
        <v>1.6783625730994152</v>
      </c>
    </row>
    <row r="3030" spans="1:14" x14ac:dyDescent="0.25">
      <c r="A3030">
        <v>227</v>
      </c>
      <c r="B3030">
        <v>26</v>
      </c>
      <c r="C3030">
        <v>0</v>
      </c>
      <c r="D3030">
        <v>55</v>
      </c>
      <c r="E3030" t="s">
        <v>4369</v>
      </c>
      <c r="F3030" t="s">
        <v>4371</v>
      </c>
      <c r="H3030" s="1">
        <v>63000</v>
      </c>
      <c r="I3030" s="1">
        <v>200</v>
      </c>
      <c r="J3030" s="1">
        <f t="shared" si="155"/>
        <v>69200</v>
      </c>
      <c r="K3030" s="3">
        <v>132400</v>
      </c>
      <c r="L3030" s="1">
        <v>44600</v>
      </c>
      <c r="M3030" s="2">
        <f t="shared" si="156"/>
        <v>2.9686098654708521</v>
      </c>
    </row>
    <row r="3031" spans="1:14" x14ac:dyDescent="0.25">
      <c r="A3031">
        <v>227</v>
      </c>
      <c r="B3031">
        <v>27</v>
      </c>
      <c r="C3031">
        <v>0</v>
      </c>
      <c r="D3031">
        <v>54</v>
      </c>
      <c r="E3031" t="s">
        <v>4369</v>
      </c>
      <c r="F3031" t="s">
        <v>4372</v>
      </c>
      <c r="H3031" s="1">
        <v>63200</v>
      </c>
      <c r="I3031" s="1">
        <v>13000</v>
      </c>
      <c r="J3031" s="1">
        <f t="shared" si="155"/>
        <v>76700</v>
      </c>
      <c r="K3031" s="3">
        <v>152900</v>
      </c>
      <c r="L3031" s="1">
        <v>96600</v>
      </c>
      <c r="M3031" s="2">
        <f t="shared" si="156"/>
        <v>1.5828157349896481</v>
      </c>
    </row>
    <row r="3032" spans="1:14" x14ac:dyDescent="0.25">
      <c r="A3032">
        <v>227</v>
      </c>
      <c r="B3032">
        <v>28</v>
      </c>
      <c r="C3032">
        <v>0</v>
      </c>
      <c r="D3032">
        <v>34</v>
      </c>
      <c r="E3032" t="s">
        <v>4369</v>
      </c>
      <c r="F3032" t="s">
        <v>4373</v>
      </c>
      <c r="H3032" s="1">
        <v>78800</v>
      </c>
      <c r="I3032" s="1">
        <v>8600</v>
      </c>
      <c r="J3032" s="1">
        <f t="shared" si="155"/>
        <v>84400</v>
      </c>
      <c r="K3032" s="3">
        <v>171800</v>
      </c>
      <c r="L3032" s="1">
        <v>107200</v>
      </c>
      <c r="M3032" s="2">
        <f t="shared" si="156"/>
        <v>1.6026119402985075</v>
      </c>
      <c r="N3032" s="2"/>
    </row>
    <row r="3033" spans="1:14" x14ac:dyDescent="0.25">
      <c r="A3033">
        <v>227</v>
      </c>
      <c r="B3033">
        <v>29</v>
      </c>
      <c r="C3033">
        <v>0</v>
      </c>
      <c r="E3033" t="s">
        <v>2351</v>
      </c>
      <c r="F3033" t="s">
        <v>4374</v>
      </c>
      <c r="H3033" s="1">
        <v>0</v>
      </c>
      <c r="I3033" s="1">
        <v>10900</v>
      </c>
      <c r="J3033" s="1">
        <f t="shared" si="155"/>
        <v>129968</v>
      </c>
      <c r="K3033" s="3">
        <v>140868</v>
      </c>
      <c r="L3033" s="1">
        <v>66678</v>
      </c>
      <c r="M3033" s="2">
        <f t="shared" si="156"/>
        <v>2.1126608476558983</v>
      </c>
    </row>
    <row r="3034" spans="1:14" x14ac:dyDescent="0.25">
      <c r="A3034">
        <v>227</v>
      </c>
      <c r="B3034">
        <v>30</v>
      </c>
      <c r="C3034">
        <v>0</v>
      </c>
      <c r="D3034">
        <v>155</v>
      </c>
      <c r="E3034" t="s">
        <v>2351</v>
      </c>
      <c r="F3034" t="s">
        <v>4375</v>
      </c>
      <c r="G3034" t="s">
        <v>4376</v>
      </c>
      <c r="H3034" s="1">
        <v>141200</v>
      </c>
      <c r="I3034" s="1">
        <v>3500</v>
      </c>
      <c r="J3034" s="1">
        <f t="shared" si="155"/>
        <v>184233</v>
      </c>
      <c r="K3034" s="3">
        <v>328933</v>
      </c>
      <c r="L3034" s="1">
        <v>171981</v>
      </c>
      <c r="M3034" s="2">
        <f t="shared" si="156"/>
        <v>1.9126124397462509</v>
      </c>
    </row>
    <row r="3035" spans="1:14" x14ac:dyDescent="0.25">
      <c r="A3035">
        <v>227</v>
      </c>
      <c r="B3035">
        <v>31</v>
      </c>
      <c r="C3035">
        <v>0</v>
      </c>
      <c r="D3035">
        <v>151</v>
      </c>
      <c r="E3035" t="s">
        <v>2351</v>
      </c>
      <c r="F3035" t="s">
        <v>4377</v>
      </c>
      <c r="G3035" t="s">
        <v>4378</v>
      </c>
      <c r="H3035" s="1">
        <v>0</v>
      </c>
      <c r="I3035" s="1">
        <v>0</v>
      </c>
      <c r="J3035" s="1">
        <f t="shared" si="155"/>
        <v>128800</v>
      </c>
      <c r="K3035" s="3">
        <v>128800</v>
      </c>
      <c r="L3035" s="1">
        <v>67000</v>
      </c>
      <c r="M3035" s="2">
        <f t="shared" si="156"/>
        <v>1.9223880597014926</v>
      </c>
    </row>
    <row r="3036" spans="1:14" x14ac:dyDescent="0.25">
      <c r="A3036">
        <v>227</v>
      </c>
      <c r="B3036">
        <v>32</v>
      </c>
      <c r="C3036">
        <v>0</v>
      </c>
      <c r="E3036" t="s">
        <v>2351</v>
      </c>
      <c r="F3036" t="s">
        <v>4379</v>
      </c>
      <c r="G3036" t="s">
        <v>4380</v>
      </c>
      <c r="H3036" s="1">
        <v>0</v>
      </c>
      <c r="I3036" s="1">
        <v>0</v>
      </c>
      <c r="J3036" s="1">
        <f t="shared" si="155"/>
        <v>124200</v>
      </c>
      <c r="K3036" s="3">
        <v>124200</v>
      </c>
      <c r="L3036" s="1">
        <v>64200</v>
      </c>
      <c r="M3036" s="2">
        <f t="shared" si="156"/>
        <v>1.9345794392523366</v>
      </c>
    </row>
    <row r="3037" spans="1:14" x14ac:dyDescent="0.25">
      <c r="A3037">
        <v>227</v>
      </c>
      <c r="B3037">
        <v>33</v>
      </c>
      <c r="C3037">
        <v>0</v>
      </c>
      <c r="D3037">
        <v>301</v>
      </c>
      <c r="E3037" t="s">
        <v>2351</v>
      </c>
      <c r="F3037" t="s">
        <v>4379</v>
      </c>
      <c r="G3037" t="s">
        <v>4380</v>
      </c>
      <c r="H3037" s="1">
        <v>161900</v>
      </c>
      <c r="I3037" s="1">
        <v>10800</v>
      </c>
      <c r="J3037" s="1">
        <f t="shared" si="155"/>
        <v>140900</v>
      </c>
      <c r="K3037" s="3">
        <v>313600</v>
      </c>
      <c r="L3037" s="1">
        <v>218400</v>
      </c>
      <c r="M3037" s="2">
        <f t="shared" si="156"/>
        <v>1.4358974358974359</v>
      </c>
    </row>
    <row r="3038" spans="1:14" x14ac:dyDescent="0.25">
      <c r="A3038">
        <v>227</v>
      </c>
      <c r="B3038">
        <v>34</v>
      </c>
      <c r="C3038">
        <v>0</v>
      </c>
      <c r="E3038" t="s">
        <v>2351</v>
      </c>
      <c r="F3038" t="s">
        <v>4381</v>
      </c>
      <c r="H3038" s="1">
        <v>0</v>
      </c>
      <c r="I3038" s="1">
        <v>0</v>
      </c>
      <c r="J3038" s="1">
        <f t="shared" si="155"/>
        <v>9176</v>
      </c>
      <c r="K3038" s="3">
        <v>9176</v>
      </c>
      <c r="L3038" s="1">
        <v>4767</v>
      </c>
      <c r="M3038" s="2">
        <f t="shared" si="156"/>
        <v>1.9249003566184182</v>
      </c>
    </row>
    <row r="3039" spans="1:14" x14ac:dyDescent="0.25">
      <c r="A3039">
        <v>227</v>
      </c>
      <c r="B3039">
        <v>35</v>
      </c>
      <c r="C3039">
        <v>0</v>
      </c>
      <c r="D3039">
        <v>204</v>
      </c>
      <c r="E3039" t="s">
        <v>2351</v>
      </c>
      <c r="F3039" t="s">
        <v>4381</v>
      </c>
      <c r="H3039" s="1">
        <v>156300</v>
      </c>
      <c r="I3039" s="1">
        <v>18000</v>
      </c>
      <c r="J3039" s="1">
        <f t="shared" si="155"/>
        <v>182900</v>
      </c>
      <c r="K3039" s="3">
        <v>357200</v>
      </c>
      <c r="L3039" s="1">
        <v>186600</v>
      </c>
      <c r="M3039" s="2">
        <f t="shared" si="156"/>
        <v>1.9142550911039657</v>
      </c>
    </row>
    <row r="3040" spans="1:14" x14ac:dyDescent="0.25">
      <c r="A3040">
        <v>227</v>
      </c>
      <c r="B3040">
        <v>36</v>
      </c>
      <c r="C3040">
        <v>0</v>
      </c>
      <c r="D3040">
        <v>122</v>
      </c>
      <c r="E3040" t="s">
        <v>2351</v>
      </c>
      <c r="F3040" t="s">
        <v>4374</v>
      </c>
      <c r="H3040" s="1">
        <v>309500</v>
      </c>
      <c r="I3040" s="1">
        <v>10000</v>
      </c>
      <c r="J3040" s="1">
        <f t="shared" si="155"/>
        <v>180300</v>
      </c>
      <c r="K3040" s="3">
        <v>499800</v>
      </c>
      <c r="L3040" s="1">
        <v>263157</v>
      </c>
      <c r="M3040" s="2">
        <f t="shared" si="156"/>
        <v>1.8992464574379553</v>
      </c>
    </row>
    <row r="3041" spans="1:14" x14ac:dyDescent="0.25">
      <c r="A3041">
        <v>227</v>
      </c>
      <c r="B3041">
        <v>37</v>
      </c>
      <c r="C3041">
        <v>0</v>
      </c>
      <c r="E3041" t="s">
        <v>2357</v>
      </c>
      <c r="F3041" t="s">
        <v>4382</v>
      </c>
      <c r="G3041" t="s">
        <v>4383</v>
      </c>
      <c r="H3041" s="1">
        <v>0</v>
      </c>
      <c r="I3041" s="1">
        <v>0</v>
      </c>
      <c r="J3041" s="1">
        <f t="shared" si="155"/>
        <v>118073</v>
      </c>
      <c r="K3041" s="3">
        <v>118073</v>
      </c>
      <c r="L3041" s="1">
        <v>1841</v>
      </c>
      <c r="M3041" s="2">
        <f t="shared" si="156"/>
        <v>64.135252580119499</v>
      </c>
    </row>
    <row r="3042" spans="1:14" x14ac:dyDescent="0.25">
      <c r="A3042">
        <v>227</v>
      </c>
      <c r="B3042">
        <v>37</v>
      </c>
      <c r="C3042" t="s">
        <v>4384</v>
      </c>
      <c r="D3042">
        <v>251</v>
      </c>
      <c r="E3042" t="s">
        <v>2357</v>
      </c>
      <c r="F3042" t="s">
        <v>4385</v>
      </c>
      <c r="G3042" t="s">
        <v>4386</v>
      </c>
      <c r="H3042" s="1">
        <v>0</v>
      </c>
      <c r="I3042" s="1">
        <v>805000</v>
      </c>
      <c r="J3042" s="1">
        <f t="shared" si="155"/>
        <v>0</v>
      </c>
      <c r="K3042" s="3">
        <v>805000</v>
      </c>
      <c r="L3042" s="1">
        <v>523100</v>
      </c>
      <c r="M3042" s="2">
        <f t="shared" si="156"/>
        <v>1.5389026954693175</v>
      </c>
      <c r="N3042" s="2"/>
    </row>
    <row r="3043" spans="1:14" x14ac:dyDescent="0.25">
      <c r="A3043">
        <v>227</v>
      </c>
      <c r="B3043">
        <v>38</v>
      </c>
      <c r="C3043">
        <v>0</v>
      </c>
      <c r="D3043">
        <v>904</v>
      </c>
      <c r="E3043" t="s">
        <v>2257</v>
      </c>
      <c r="F3043" t="s">
        <v>4387</v>
      </c>
      <c r="H3043" s="1">
        <v>244500</v>
      </c>
      <c r="I3043" s="1">
        <v>1000</v>
      </c>
      <c r="J3043" s="1">
        <f t="shared" si="155"/>
        <v>81579</v>
      </c>
      <c r="K3043" s="3">
        <v>327079</v>
      </c>
      <c r="L3043" s="1">
        <v>155861</v>
      </c>
      <c r="M3043" s="2">
        <f t="shared" si="156"/>
        <v>2.0985301005383001</v>
      </c>
    </row>
    <row r="3044" spans="1:14" x14ac:dyDescent="0.25">
      <c r="A3044">
        <v>228</v>
      </c>
      <c r="B3044">
        <v>1</v>
      </c>
      <c r="C3044">
        <v>0</v>
      </c>
      <c r="D3044">
        <v>2760</v>
      </c>
      <c r="E3044" t="s">
        <v>4388</v>
      </c>
      <c r="F3044" t="s">
        <v>4389</v>
      </c>
      <c r="G3044" t="s">
        <v>4390</v>
      </c>
      <c r="H3044" s="1">
        <v>234000</v>
      </c>
      <c r="I3044" s="1">
        <v>35500</v>
      </c>
      <c r="J3044" s="1">
        <f t="shared" si="155"/>
        <v>146500</v>
      </c>
      <c r="K3044" s="3">
        <v>416000</v>
      </c>
      <c r="L3044" s="1">
        <v>223800</v>
      </c>
      <c r="M3044" s="2">
        <f t="shared" si="156"/>
        <v>1.8588025022341377</v>
      </c>
    </row>
    <row r="3045" spans="1:14" x14ac:dyDescent="0.25">
      <c r="A3045">
        <v>228</v>
      </c>
      <c r="B3045">
        <v>2</v>
      </c>
      <c r="C3045">
        <v>0</v>
      </c>
      <c r="D3045">
        <v>255</v>
      </c>
      <c r="E3045" t="s">
        <v>2357</v>
      </c>
      <c r="F3045" t="s">
        <v>4391</v>
      </c>
      <c r="H3045" s="1">
        <v>141800</v>
      </c>
      <c r="I3045" s="1">
        <v>15300</v>
      </c>
      <c r="J3045" s="1">
        <f t="shared" si="155"/>
        <v>101100</v>
      </c>
      <c r="K3045" s="3">
        <v>258200</v>
      </c>
      <c r="L3045" s="1">
        <v>141100</v>
      </c>
      <c r="M3045" s="2">
        <f t="shared" si="156"/>
        <v>1.8299078667611623</v>
      </c>
    </row>
    <row r="3046" spans="1:14" x14ac:dyDescent="0.25">
      <c r="A3046">
        <v>228</v>
      </c>
      <c r="B3046">
        <v>3</v>
      </c>
      <c r="C3046">
        <v>0</v>
      </c>
      <c r="D3046">
        <v>244</v>
      </c>
      <c r="E3046" t="s">
        <v>2357</v>
      </c>
      <c r="F3046" t="s">
        <v>4392</v>
      </c>
      <c r="H3046" s="1">
        <v>0</v>
      </c>
      <c r="I3046" s="1">
        <v>0</v>
      </c>
      <c r="J3046" s="1">
        <f t="shared" si="155"/>
        <v>57400</v>
      </c>
      <c r="K3046" s="3">
        <v>57400</v>
      </c>
      <c r="L3046" s="1">
        <v>43300</v>
      </c>
      <c r="M3046" s="2">
        <f t="shared" si="156"/>
        <v>1.325635103926097</v>
      </c>
    </row>
    <row r="3047" spans="1:14" x14ac:dyDescent="0.25">
      <c r="A3047">
        <v>228</v>
      </c>
      <c r="B3047">
        <v>4</v>
      </c>
      <c r="C3047">
        <v>0</v>
      </c>
      <c r="D3047">
        <v>501</v>
      </c>
      <c r="E3047" t="s">
        <v>2022</v>
      </c>
      <c r="F3047" t="s">
        <v>4327</v>
      </c>
      <c r="G3047" t="s">
        <v>4328</v>
      </c>
      <c r="H3047" s="1">
        <v>226300</v>
      </c>
      <c r="I3047" s="1">
        <v>27100</v>
      </c>
      <c r="J3047" s="1">
        <f t="shared" si="155"/>
        <v>86600</v>
      </c>
      <c r="K3047" s="3">
        <v>340000</v>
      </c>
      <c r="L3047" s="1">
        <v>180500</v>
      </c>
      <c r="M3047" s="2">
        <f t="shared" si="156"/>
        <v>1.8836565096952909</v>
      </c>
    </row>
    <row r="3048" spans="1:14" x14ac:dyDescent="0.25">
      <c r="A3048">
        <v>228</v>
      </c>
      <c r="B3048">
        <v>5</v>
      </c>
      <c r="C3048">
        <v>0</v>
      </c>
      <c r="D3048">
        <v>545</v>
      </c>
      <c r="E3048" t="s">
        <v>2022</v>
      </c>
      <c r="F3048" t="s">
        <v>4393</v>
      </c>
      <c r="H3048" s="1">
        <v>617200</v>
      </c>
      <c r="I3048" s="1">
        <v>42300</v>
      </c>
      <c r="J3048" s="1">
        <f t="shared" si="155"/>
        <v>115400</v>
      </c>
      <c r="K3048" s="3">
        <v>774900</v>
      </c>
      <c r="L3048" s="1">
        <v>536700</v>
      </c>
      <c r="M3048" s="2">
        <f t="shared" si="156"/>
        <v>1.4438233650083845</v>
      </c>
    </row>
    <row r="3049" spans="1:14" x14ac:dyDescent="0.25">
      <c r="A3049">
        <v>228</v>
      </c>
      <c r="B3049">
        <v>6</v>
      </c>
      <c r="C3049">
        <v>0</v>
      </c>
      <c r="E3049" t="s">
        <v>4394</v>
      </c>
      <c r="F3049" t="s">
        <v>4395</v>
      </c>
      <c r="G3049" t="s">
        <v>4396</v>
      </c>
      <c r="H3049" s="1">
        <v>0</v>
      </c>
      <c r="I3049" s="1">
        <v>0</v>
      </c>
      <c r="J3049" s="1">
        <f t="shared" si="155"/>
        <v>248</v>
      </c>
      <c r="K3049" s="3">
        <v>248</v>
      </c>
      <c r="L3049" s="1">
        <v>129</v>
      </c>
      <c r="M3049" s="2">
        <f t="shared" si="156"/>
        <v>1.9224806201550388</v>
      </c>
    </row>
    <row r="3050" spans="1:14" x14ac:dyDescent="0.25">
      <c r="A3050">
        <v>228</v>
      </c>
      <c r="B3050">
        <v>7</v>
      </c>
      <c r="C3050">
        <v>0</v>
      </c>
      <c r="E3050" t="s">
        <v>4394</v>
      </c>
      <c r="F3050" t="s">
        <v>4395</v>
      </c>
      <c r="G3050" t="s">
        <v>4396</v>
      </c>
      <c r="H3050" s="1">
        <v>0</v>
      </c>
      <c r="I3050" s="1">
        <v>0</v>
      </c>
      <c r="J3050" s="1">
        <f t="shared" si="155"/>
        <v>318</v>
      </c>
      <c r="K3050" s="3">
        <v>318</v>
      </c>
      <c r="L3050" s="1">
        <v>165</v>
      </c>
      <c r="M3050" s="2">
        <f t="shared" si="156"/>
        <v>1.9272727272727272</v>
      </c>
    </row>
    <row r="3051" spans="1:14" x14ac:dyDescent="0.25">
      <c r="A3051">
        <v>228</v>
      </c>
      <c r="B3051">
        <v>8</v>
      </c>
      <c r="C3051">
        <v>0</v>
      </c>
      <c r="D3051">
        <v>1115</v>
      </c>
      <c r="E3051" t="s">
        <v>4394</v>
      </c>
      <c r="F3051" t="s">
        <v>4395</v>
      </c>
      <c r="G3051" t="s">
        <v>4396</v>
      </c>
      <c r="H3051" s="1">
        <v>372900</v>
      </c>
      <c r="I3051" s="1">
        <v>8200</v>
      </c>
      <c r="J3051" s="1">
        <f t="shared" si="155"/>
        <v>114700</v>
      </c>
      <c r="K3051" s="3">
        <v>495800</v>
      </c>
      <c r="L3051" s="1">
        <v>265200</v>
      </c>
      <c r="M3051" s="2">
        <f t="shared" si="156"/>
        <v>1.8695324283559578</v>
      </c>
    </row>
    <row r="3052" spans="1:14" x14ac:dyDescent="0.25">
      <c r="A3052">
        <v>228</v>
      </c>
      <c r="B3052">
        <v>9</v>
      </c>
      <c r="C3052">
        <v>0</v>
      </c>
      <c r="E3052" t="s">
        <v>4394</v>
      </c>
      <c r="F3052" t="s">
        <v>4395</v>
      </c>
      <c r="G3052" t="s">
        <v>4396</v>
      </c>
      <c r="H3052" s="1">
        <v>0</v>
      </c>
      <c r="I3052" s="1">
        <v>0</v>
      </c>
      <c r="J3052" s="1">
        <f t="shared" si="155"/>
        <v>1092</v>
      </c>
      <c r="K3052" s="3">
        <v>1092</v>
      </c>
      <c r="L3052" s="1">
        <v>567</v>
      </c>
      <c r="M3052" s="2">
        <f t="shared" si="156"/>
        <v>1.9259259259259258</v>
      </c>
    </row>
    <row r="3053" spans="1:14" x14ac:dyDescent="0.25">
      <c r="A3053">
        <v>228</v>
      </c>
      <c r="B3053">
        <v>10</v>
      </c>
      <c r="C3053">
        <v>0</v>
      </c>
      <c r="D3053">
        <v>1281</v>
      </c>
      <c r="E3053" t="s">
        <v>4394</v>
      </c>
      <c r="F3053" t="s">
        <v>4397</v>
      </c>
      <c r="H3053" s="1">
        <v>497100</v>
      </c>
      <c r="I3053" s="1">
        <v>7400</v>
      </c>
      <c r="J3053" s="1">
        <f t="shared" si="155"/>
        <v>137300</v>
      </c>
      <c r="K3053" s="3">
        <v>641800</v>
      </c>
      <c r="L3053" s="1">
        <v>345400</v>
      </c>
      <c r="M3053" s="2">
        <f t="shared" si="156"/>
        <v>1.8581354950781703</v>
      </c>
    </row>
    <row r="3054" spans="1:14" x14ac:dyDescent="0.25">
      <c r="A3054">
        <v>228</v>
      </c>
      <c r="B3054">
        <v>11</v>
      </c>
      <c r="C3054">
        <v>0</v>
      </c>
      <c r="D3054">
        <v>1231</v>
      </c>
      <c r="E3054" t="s">
        <v>4394</v>
      </c>
      <c r="F3054" t="s">
        <v>4397</v>
      </c>
      <c r="G3054" t="s">
        <v>4398</v>
      </c>
      <c r="H3054" s="1">
        <v>206700</v>
      </c>
      <c r="I3054" s="1">
        <v>57900</v>
      </c>
      <c r="J3054" s="1">
        <f t="shared" si="155"/>
        <v>147272</v>
      </c>
      <c r="K3054" s="3">
        <v>411872</v>
      </c>
      <c r="L3054" s="1">
        <v>239622</v>
      </c>
      <c r="M3054" s="2">
        <f t="shared" si="156"/>
        <v>1.7188405071320663</v>
      </c>
    </row>
    <row r="3055" spans="1:14" x14ac:dyDescent="0.25">
      <c r="A3055">
        <v>228</v>
      </c>
      <c r="B3055">
        <v>12</v>
      </c>
      <c r="C3055">
        <v>0</v>
      </c>
      <c r="D3055">
        <v>1090</v>
      </c>
      <c r="E3055" t="s">
        <v>4394</v>
      </c>
      <c r="F3055" t="s">
        <v>4399</v>
      </c>
      <c r="H3055" s="1">
        <v>205700</v>
      </c>
      <c r="I3055" s="1">
        <v>6800</v>
      </c>
      <c r="J3055" s="1">
        <f t="shared" si="155"/>
        <v>102000</v>
      </c>
      <c r="K3055" s="3">
        <v>314500</v>
      </c>
      <c r="L3055" s="1">
        <v>163000</v>
      </c>
      <c r="M3055" s="2">
        <f t="shared" si="156"/>
        <v>1.9294478527607362</v>
      </c>
    </row>
    <row r="3056" spans="1:14" x14ac:dyDescent="0.25">
      <c r="A3056">
        <v>228</v>
      </c>
      <c r="B3056">
        <v>13</v>
      </c>
      <c r="C3056">
        <v>0</v>
      </c>
      <c r="D3056">
        <v>100</v>
      </c>
      <c r="E3056" t="s">
        <v>4394</v>
      </c>
      <c r="F3056" t="s">
        <v>4400</v>
      </c>
      <c r="H3056" s="1">
        <v>2497500</v>
      </c>
      <c r="I3056" s="1">
        <v>124500</v>
      </c>
      <c r="J3056" s="1">
        <f t="shared" ref="J3056:J3100" si="157">K3056-H3056-I3056</f>
        <v>218500</v>
      </c>
      <c r="K3056" s="3">
        <v>2840500</v>
      </c>
      <c r="L3056" s="1">
        <v>1965700</v>
      </c>
      <c r="M3056" s="2">
        <f t="shared" ref="M3056:M3100" si="158">K3056/L3056</f>
        <v>1.4450323040138373</v>
      </c>
    </row>
    <row r="3057" spans="1:13" x14ac:dyDescent="0.25">
      <c r="A3057">
        <v>228</v>
      </c>
      <c r="B3057">
        <v>14</v>
      </c>
      <c r="C3057">
        <v>0</v>
      </c>
      <c r="E3057" t="s">
        <v>2022</v>
      </c>
      <c r="F3057" t="s">
        <v>4401</v>
      </c>
      <c r="G3057" t="s">
        <v>4402</v>
      </c>
      <c r="H3057" s="1">
        <v>0</v>
      </c>
      <c r="I3057" s="1">
        <v>0</v>
      </c>
      <c r="J3057" s="1">
        <f t="shared" si="157"/>
        <v>11800</v>
      </c>
      <c r="K3057" s="3">
        <v>11800</v>
      </c>
      <c r="L3057" s="1">
        <v>5900</v>
      </c>
      <c r="M3057" s="2">
        <f t="shared" si="158"/>
        <v>2</v>
      </c>
    </row>
    <row r="3058" spans="1:13" x14ac:dyDescent="0.25">
      <c r="A3058">
        <v>228</v>
      </c>
      <c r="B3058">
        <v>15</v>
      </c>
      <c r="C3058">
        <v>0</v>
      </c>
      <c r="D3058">
        <v>540</v>
      </c>
      <c r="E3058" t="s">
        <v>2022</v>
      </c>
      <c r="F3058" t="s">
        <v>4403</v>
      </c>
      <c r="H3058" s="1">
        <v>202000</v>
      </c>
      <c r="I3058" s="1">
        <v>29800</v>
      </c>
      <c r="J3058" s="1">
        <f t="shared" si="157"/>
        <v>134000</v>
      </c>
      <c r="K3058" s="3">
        <v>365800</v>
      </c>
      <c r="L3058" s="1">
        <v>221600</v>
      </c>
      <c r="M3058" s="2">
        <f t="shared" si="158"/>
        <v>1.6507220216606497</v>
      </c>
    </row>
    <row r="3059" spans="1:13" x14ac:dyDescent="0.25">
      <c r="A3059">
        <v>228</v>
      </c>
      <c r="B3059">
        <v>16</v>
      </c>
      <c r="C3059">
        <v>0</v>
      </c>
      <c r="E3059" t="s">
        <v>4394</v>
      </c>
      <c r="F3059" t="s">
        <v>4395</v>
      </c>
      <c r="G3059" t="s">
        <v>4396</v>
      </c>
      <c r="H3059" s="1">
        <v>0</v>
      </c>
      <c r="I3059" s="1">
        <v>0</v>
      </c>
      <c r="J3059" s="1">
        <f t="shared" si="157"/>
        <v>1019</v>
      </c>
      <c r="K3059" s="3">
        <v>1019</v>
      </c>
      <c r="L3059" s="1">
        <v>503</v>
      </c>
      <c r="M3059" s="2">
        <f t="shared" si="158"/>
        <v>2.0258449304174952</v>
      </c>
    </row>
    <row r="3060" spans="1:13" x14ac:dyDescent="0.25">
      <c r="A3060">
        <v>228</v>
      </c>
      <c r="B3060">
        <v>17</v>
      </c>
      <c r="C3060">
        <v>0</v>
      </c>
      <c r="E3060" t="s">
        <v>2357</v>
      </c>
      <c r="F3060" t="s">
        <v>4382</v>
      </c>
      <c r="G3060" t="s">
        <v>4383</v>
      </c>
      <c r="H3060" s="1">
        <v>0</v>
      </c>
      <c r="I3060" s="1">
        <v>0</v>
      </c>
      <c r="J3060" s="1">
        <f t="shared" si="157"/>
        <v>10200</v>
      </c>
      <c r="K3060" s="3">
        <v>10200</v>
      </c>
      <c r="L3060" s="1">
        <v>4300</v>
      </c>
      <c r="M3060" s="2">
        <f t="shared" si="158"/>
        <v>2.3720930232558142</v>
      </c>
    </row>
    <row r="3061" spans="1:13" x14ac:dyDescent="0.25">
      <c r="A3061">
        <v>229</v>
      </c>
      <c r="B3061">
        <v>1</v>
      </c>
      <c r="C3061">
        <v>0</v>
      </c>
      <c r="E3061" t="s">
        <v>4388</v>
      </c>
      <c r="F3061" t="s">
        <v>4404</v>
      </c>
      <c r="H3061" s="1">
        <v>0</v>
      </c>
      <c r="I3061" s="1">
        <v>0</v>
      </c>
      <c r="J3061" s="1">
        <f t="shared" si="157"/>
        <v>16300</v>
      </c>
      <c r="K3061" s="3">
        <v>16300</v>
      </c>
      <c r="L3061" s="1">
        <v>5300</v>
      </c>
      <c r="M3061" s="2">
        <f t="shared" si="158"/>
        <v>3.0754716981132075</v>
      </c>
    </row>
    <row r="3062" spans="1:13" x14ac:dyDescent="0.25">
      <c r="A3062">
        <v>229</v>
      </c>
      <c r="B3062">
        <v>2</v>
      </c>
      <c r="C3062">
        <v>0</v>
      </c>
      <c r="E3062" t="s">
        <v>4388</v>
      </c>
      <c r="F3062" t="s">
        <v>4405</v>
      </c>
      <c r="G3062" t="s">
        <v>4406</v>
      </c>
      <c r="H3062" s="1">
        <v>0</v>
      </c>
      <c r="I3062" s="1">
        <v>0</v>
      </c>
      <c r="J3062" s="1">
        <f t="shared" si="157"/>
        <v>5317</v>
      </c>
      <c r="K3062" s="3">
        <v>5317</v>
      </c>
      <c r="L3062" s="1">
        <v>2617</v>
      </c>
      <c r="M3062" s="2">
        <f t="shared" si="158"/>
        <v>2.0317157050057317</v>
      </c>
    </row>
    <row r="3063" spans="1:13" x14ac:dyDescent="0.25">
      <c r="A3063">
        <v>229</v>
      </c>
      <c r="B3063">
        <v>3</v>
      </c>
      <c r="C3063">
        <v>0</v>
      </c>
      <c r="D3063">
        <v>2471</v>
      </c>
      <c r="E3063" t="s">
        <v>4388</v>
      </c>
      <c r="F3063" t="s">
        <v>4407</v>
      </c>
      <c r="H3063" s="1">
        <v>244000</v>
      </c>
      <c r="I3063" s="1">
        <v>4100</v>
      </c>
      <c r="J3063" s="1">
        <f t="shared" si="157"/>
        <v>104200</v>
      </c>
      <c r="K3063" s="3">
        <v>352300</v>
      </c>
      <c r="L3063" s="1">
        <v>185400</v>
      </c>
      <c r="M3063" s="2">
        <f t="shared" si="158"/>
        <v>1.9002157497303129</v>
      </c>
    </row>
    <row r="3064" spans="1:13" x14ac:dyDescent="0.25">
      <c r="A3064">
        <v>229</v>
      </c>
      <c r="B3064">
        <v>4</v>
      </c>
      <c r="C3064">
        <v>0</v>
      </c>
      <c r="E3064" t="s">
        <v>4388</v>
      </c>
      <c r="F3064" t="s">
        <v>4407</v>
      </c>
      <c r="H3064" s="1">
        <v>0</v>
      </c>
      <c r="I3064" s="1">
        <v>0</v>
      </c>
      <c r="J3064" s="1">
        <f t="shared" si="157"/>
        <v>81300</v>
      </c>
      <c r="K3064" s="3">
        <v>81300</v>
      </c>
      <c r="L3064" s="1">
        <v>38000</v>
      </c>
      <c r="M3064" s="2">
        <f t="shared" si="158"/>
        <v>2.1394736842105262</v>
      </c>
    </row>
    <row r="3065" spans="1:13" x14ac:dyDescent="0.25">
      <c r="A3065">
        <v>229</v>
      </c>
      <c r="B3065">
        <v>5</v>
      </c>
      <c r="C3065">
        <v>0</v>
      </c>
      <c r="E3065" t="s">
        <v>4388</v>
      </c>
      <c r="F3065" t="s">
        <v>4389</v>
      </c>
      <c r="G3065" t="s">
        <v>4390</v>
      </c>
      <c r="H3065" s="1">
        <v>0</v>
      </c>
      <c r="I3065" s="1">
        <v>0</v>
      </c>
      <c r="J3065" s="1">
        <f t="shared" si="157"/>
        <v>17375</v>
      </c>
      <c r="K3065" s="3">
        <v>17375</v>
      </c>
      <c r="L3065" s="1">
        <v>8552</v>
      </c>
      <c r="M3065" s="2">
        <f t="shared" si="158"/>
        <v>2.031688493919551</v>
      </c>
    </row>
    <row r="3066" spans="1:13" x14ac:dyDescent="0.25">
      <c r="A3066">
        <v>229</v>
      </c>
      <c r="B3066">
        <v>6</v>
      </c>
      <c r="C3066">
        <v>0</v>
      </c>
      <c r="D3066">
        <v>2670</v>
      </c>
      <c r="E3066" t="s">
        <v>4388</v>
      </c>
      <c r="F3066" t="s">
        <v>4408</v>
      </c>
      <c r="H3066" s="1">
        <v>274800</v>
      </c>
      <c r="I3066" s="1">
        <v>4600</v>
      </c>
      <c r="J3066" s="1">
        <f t="shared" si="157"/>
        <v>145100</v>
      </c>
      <c r="K3066" s="3">
        <v>424500</v>
      </c>
      <c r="L3066" s="1">
        <v>222100</v>
      </c>
      <c r="M3066" s="2">
        <f t="shared" si="158"/>
        <v>1.9113012156686178</v>
      </c>
    </row>
    <row r="3067" spans="1:13" x14ac:dyDescent="0.25">
      <c r="A3067">
        <v>229</v>
      </c>
      <c r="B3067">
        <v>7</v>
      </c>
      <c r="C3067">
        <v>0</v>
      </c>
      <c r="E3067" t="s">
        <v>4388</v>
      </c>
      <c r="F3067" t="s">
        <v>4389</v>
      </c>
      <c r="G3067" t="s">
        <v>4390</v>
      </c>
      <c r="H3067" s="1">
        <v>0</v>
      </c>
      <c r="I3067" s="1">
        <v>0</v>
      </c>
      <c r="J3067" s="1">
        <f t="shared" si="157"/>
        <v>8939</v>
      </c>
      <c r="K3067" s="3">
        <v>8939</v>
      </c>
      <c r="L3067" s="1">
        <v>4562</v>
      </c>
      <c r="M3067" s="2">
        <f t="shared" si="158"/>
        <v>1.9594476106970626</v>
      </c>
    </row>
    <row r="3068" spans="1:13" x14ac:dyDescent="0.25">
      <c r="A3068">
        <v>229</v>
      </c>
      <c r="B3068">
        <v>8</v>
      </c>
      <c r="C3068">
        <v>0</v>
      </c>
      <c r="D3068">
        <v>2530</v>
      </c>
      <c r="E3068" t="s">
        <v>4388</v>
      </c>
      <c r="F3068" t="s">
        <v>4409</v>
      </c>
      <c r="H3068" s="1">
        <v>163600</v>
      </c>
      <c r="I3068" s="1">
        <v>1600</v>
      </c>
      <c r="J3068" s="1">
        <f t="shared" si="157"/>
        <v>109300</v>
      </c>
      <c r="K3068" s="3">
        <v>274500</v>
      </c>
      <c r="L3068" s="1">
        <v>142100</v>
      </c>
      <c r="M3068" s="2">
        <f t="shared" si="158"/>
        <v>1.9317382125263898</v>
      </c>
    </row>
    <row r="3069" spans="1:13" x14ac:dyDescent="0.25">
      <c r="A3069">
        <v>229</v>
      </c>
      <c r="B3069">
        <v>9</v>
      </c>
      <c r="C3069">
        <v>0</v>
      </c>
      <c r="D3069">
        <v>2500</v>
      </c>
      <c r="E3069" t="s">
        <v>4388</v>
      </c>
      <c r="F3069" t="s">
        <v>4410</v>
      </c>
      <c r="G3069" t="s">
        <v>4411</v>
      </c>
      <c r="H3069" s="1">
        <v>180900</v>
      </c>
      <c r="I3069" s="1">
        <v>15500</v>
      </c>
      <c r="J3069" s="1">
        <f t="shared" si="157"/>
        <v>114800</v>
      </c>
      <c r="K3069" s="3">
        <v>311200</v>
      </c>
      <c r="L3069" s="1">
        <v>163300</v>
      </c>
      <c r="M3069" s="2">
        <f t="shared" si="158"/>
        <v>1.9056950398040415</v>
      </c>
    </row>
    <row r="3070" spans="1:13" x14ac:dyDescent="0.25">
      <c r="A3070">
        <v>229</v>
      </c>
      <c r="B3070">
        <v>10</v>
      </c>
      <c r="C3070">
        <v>0</v>
      </c>
      <c r="D3070">
        <v>2470</v>
      </c>
      <c r="E3070" t="s">
        <v>4388</v>
      </c>
      <c r="F3070" t="s">
        <v>4412</v>
      </c>
      <c r="G3070" t="s">
        <v>4413</v>
      </c>
      <c r="H3070" s="1">
        <v>233500</v>
      </c>
      <c r="I3070" s="1">
        <v>7300</v>
      </c>
      <c r="J3070" s="1">
        <f t="shared" si="157"/>
        <v>103500</v>
      </c>
      <c r="K3070" s="3">
        <v>344300</v>
      </c>
      <c r="L3070" s="1">
        <v>182800</v>
      </c>
      <c r="M3070" s="2">
        <f t="shared" si="158"/>
        <v>1.8834792122538293</v>
      </c>
    </row>
    <row r="3071" spans="1:13" x14ac:dyDescent="0.25">
      <c r="A3071">
        <v>229</v>
      </c>
      <c r="B3071">
        <v>11</v>
      </c>
      <c r="C3071">
        <v>0</v>
      </c>
      <c r="D3071">
        <v>2450</v>
      </c>
      <c r="E3071" t="s">
        <v>4388</v>
      </c>
      <c r="F3071" t="s">
        <v>4414</v>
      </c>
      <c r="H3071" s="1">
        <v>313200</v>
      </c>
      <c r="I3071" s="1">
        <v>21600</v>
      </c>
      <c r="J3071" s="1">
        <f t="shared" si="157"/>
        <v>114800</v>
      </c>
      <c r="K3071" s="3">
        <v>449600</v>
      </c>
      <c r="L3071" s="1">
        <v>241800</v>
      </c>
      <c r="M3071" s="2">
        <f t="shared" si="158"/>
        <v>1.8593879239040529</v>
      </c>
    </row>
    <row r="3072" spans="1:13" x14ac:dyDescent="0.25">
      <c r="A3072">
        <v>229</v>
      </c>
      <c r="B3072">
        <v>12</v>
      </c>
      <c r="C3072">
        <v>0</v>
      </c>
      <c r="D3072">
        <v>2420</v>
      </c>
      <c r="E3072" t="s">
        <v>4388</v>
      </c>
      <c r="F3072" t="s">
        <v>4415</v>
      </c>
      <c r="H3072" s="1">
        <v>232100</v>
      </c>
      <c r="I3072" s="1">
        <v>11000</v>
      </c>
      <c r="J3072" s="1">
        <f t="shared" si="157"/>
        <v>114800</v>
      </c>
      <c r="K3072" s="3">
        <v>357900</v>
      </c>
      <c r="L3072" s="1">
        <v>190500</v>
      </c>
      <c r="M3072" s="2">
        <f t="shared" si="158"/>
        <v>1.8787401574803149</v>
      </c>
    </row>
    <row r="3073" spans="1:13" x14ac:dyDescent="0.25">
      <c r="A3073">
        <v>229</v>
      </c>
      <c r="B3073">
        <v>13</v>
      </c>
      <c r="C3073">
        <v>0</v>
      </c>
      <c r="D3073">
        <v>2400</v>
      </c>
      <c r="E3073" t="s">
        <v>4388</v>
      </c>
      <c r="F3073" t="s">
        <v>4416</v>
      </c>
      <c r="H3073" s="1">
        <v>198100</v>
      </c>
      <c r="I3073" s="1">
        <v>14000</v>
      </c>
      <c r="J3073" s="1">
        <f t="shared" si="157"/>
        <v>115000</v>
      </c>
      <c r="K3073" s="3">
        <v>327100</v>
      </c>
      <c r="L3073" s="1">
        <v>172800</v>
      </c>
      <c r="M3073" s="2">
        <f t="shared" si="158"/>
        <v>1.8929398148148149</v>
      </c>
    </row>
    <row r="3074" spans="1:13" x14ac:dyDescent="0.25">
      <c r="A3074">
        <v>229</v>
      </c>
      <c r="B3074">
        <v>14</v>
      </c>
      <c r="C3074">
        <v>0</v>
      </c>
      <c r="D3074">
        <v>2310</v>
      </c>
      <c r="E3074" t="s">
        <v>4388</v>
      </c>
      <c r="F3074" t="s">
        <v>4405</v>
      </c>
      <c r="G3074" t="s">
        <v>4406</v>
      </c>
      <c r="H3074" s="1">
        <v>317500</v>
      </c>
      <c r="I3074" s="1">
        <v>30600</v>
      </c>
      <c r="J3074" s="1">
        <f t="shared" si="157"/>
        <v>120543</v>
      </c>
      <c r="K3074" s="3">
        <v>468643</v>
      </c>
      <c r="L3074" s="1">
        <v>256219</v>
      </c>
      <c r="M3074" s="2">
        <f t="shared" si="158"/>
        <v>1.8290720048083866</v>
      </c>
    </row>
    <row r="3075" spans="1:13" x14ac:dyDescent="0.25">
      <c r="A3075">
        <v>229</v>
      </c>
      <c r="B3075">
        <v>15</v>
      </c>
      <c r="C3075">
        <v>0</v>
      </c>
      <c r="E3075" t="s">
        <v>4388</v>
      </c>
      <c r="F3075" t="s">
        <v>4405</v>
      </c>
      <c r="G3075" t="s">
        <v>4406</v>
      </c>
      <c r="H3075" s="1">
        <v>0</v>
      </c>
      <c r="I3075" s="1">
        <v>0</v>
      </c>
      <c r="J3075" s="1">
        <f t="shared" si="157"/>
        <v>1809</v>
      </c>
      <c r="K3075" s="3">
        <v>1809</v>
      </c>
      <c r="L3075" s="1">
        <v>928</v>
      </c>
      <c r="M3075" s="2">
        <f t="shared" si="158"/>
        <v>1.9493534482758621</v>
      </c>
    </row>
    <row r="3076" spans="1:13" x14ac:dyDescent="0.25">
      <c r="A3076">
        <v>229</v>
      </c>
      <c r="B3076">
        <v>16</v>
      </c>
      <c r="C3076">
        <v>0</v>
      </c>
      <c r="D3076">
        <v>2156</v>
      </c>
      <c r="E3076" t="s">
        <v>4388</v>
      </c>
      <c r="F3076" t="s">
        <v>4404</v>
      </c>
      <c r="H3076" s="1">
        <v>0</v>
      </c>
      <c r="I3076" s="1">
        <v>13500</v>
      </c>
      <c r="J3076" s="1">
        <f t="shared" si="157"/>
        <v>73400</v>
      </c>
      <c r="K3076" s="3">
        <v>86900</v>
      </c>
      <c r="L3076" s="1">
        <v>41900</v>
      </c>
      <c r="M3076" s="2">
        <f t="shared" si="158"/>
        <v>2.0739856801909307</v>
      </c>
    </row>
    <row r="3077" spans="1:13" x14ac:dyDescent="0.25">
      <c r="A3077">
        <v>229</v>
      </c>
      <c r="B3077">
        <v>17</v>
      </c>
      <c r="C3077">
        <v>0</v>
      </c>
      <c r="D3077">
        <v>2154</v>
      </c>
      <c r="E3077" t="s">
        <v>4388</v>
      </c>
      <c r="F3077" t="s">
        <v>4404</v>
      </c>
      <c r="H3077" s="1">
        <v>156500</v>
      </c>
      <c r="I3077" s="1">
        <v>10200</v>
      </c>
      <c r="J3077" s="1">
        <f t="shared" si="157"/>
        <v>119900</v>
      </c>
      <c r="K3077" s="3">
        <v>286600</v>
      </c>
      <c r="L3077" s="1">
        <v>149600</v>
      </c>
      <c r="M3077" s="2">
        <f t="shared" si="158"/>
        <v>1.9157754010695187</v>
      </c>
    </row>
    <row r="3078" spans="1:13" x14ac:dyDescent="0.25">
      <c r="A3078">
        <v>230</v>
      </c>
      <c r="B3078">
        <v>1</v>
      </c>
      <c r="C3078">
        <v>0</v>
      </c>
      <c r="D3078">
        <v>881</v>
      </c>
      <c r="E3078" t="s">
        <v>2257</v>
      </c>
      <c r="F3078" t="s">
        <v>4417</v>
      </c>
      <c r="H3078" s="1">
        <v>0</v>
      </c>
      <c r="I3078" s="1">
        <v>2800</v>
      </c>
      <c r="J3078" s="1">
        <f t="shared" si="157"/>
        <v>100300</v>
      </c>
      <c r="K3078" s="3">
        <v>103100</v>
      </c>
      <c r="L3078" s="1">
        <v>85200</v>
      </c>
      <c r="M3078" s="2">
        <f t="shared" si="158"/>
        <v>1.210093896713615</v>
      </c>
    </row>
    <row r="3079" spans="1:13" x14ac:dyDescent="0.25">
      <c r="A3079">
        <v>230</v>
      </c>
      <c r="B3079">
        <v>2</v>
      </c>
      <c r="C3079">
        <v>0</v>
      </c>
      <c r="D3079">
        <v>95</v>
      </c>
      <c r="E3079" t="s">
        <v>4418</v>
      </c>
      <c r="F3079" t="s">
        <v>4417</v>
      </c>
      <c r="G3079" t="s">
        <v>4419</v>
      </c>
      <c r="H3079" s="1">
        <v>253900</v>
      </c>
      <c r="I3079" s="1">
        <v>7800</v>
      </c>
      <c r="J3079" s="1">
        <f t="shared" si="157"/>
        <v>117400</v>
      </c>
      <c r="K3079" s="3">
        <v>379100</v>
      </c>
      <c r="L3079" s="1">
        <v>200400</v>
      </c>
      <c r="M3079" s="2">
        <f t="shared" si="158"/>
        <v>1.8917165668662674</v>
      </c>
    </row>
    <row r="3080" spans="1:13" x14ac:dyDescent="0.25">
      <c r="A3080">
        <v>230</v>
      </c>
      <c r="B3080">
        <v>3</v>
      </c>
      <c r="C3080">
        <v>0</v>
      </c>
      <c r="E3080" t="s">
        <v>4420</v>
      </c>
      <c r="F3080" t="s">
        <v>2243</v>
      </c>
      <c r="H3080" s="1">
        <v>0</v>
      </c>
      <c r="I3080" s="1">
        <v>10300</v>
      </c>
      <c r="J3080" s="1">
        <f t="shared" si="157"/>
        <v>979500</v>
      </c>
      <c r="K3080" s="1">
        <v>989800</v>
      </c>
      <c r="L3080" s="1">
        <v>526500</v>
      </c>
      <c r="M3080" s="2">
        <f t="shared" si="158"/>
        <v>1.8799620132953467</v>
      </c>
    </row>
    <row r="3081" spans="1:13" x14ac:dyDescent="0.25">
      <c r="A3081">
        <v>230</v>
      </c>
      <c r="B3081">
        <v>4</v>
      </c>
      <c r="C3081">
        <v>0</v>
      </c>
      <c r="E3081" t="s">
        <v>4420</v>
      </c>
      <c r="F3081" t="s">
        <v>2243</v>
      </c>
      <c r="H3081" s="1">
        <v>0</v>
      </c>
      <c r="I3081" s="1">
        <v>0</v>
      </c>
      <c r="J3081" s="1">
        <f t="shared" si="157"/>
        <v>195700</v>
      </c>
      <c r="K3081" s="1">
        <v>195700</v>
      </c>
      <c r="L3081" s="1">
        <v>95500</v>
      </c>
      <c r="M3081" s="2">
        <f t="shared" si="158"/>
        <v>2.0492146596858638</v>
      </c>
    </row>
    <row r="3082" spans="1:13" x14ac:dyDescent="0.25">
      <c r="A3082">
        <v>230</v>
      </c>
      <c r="B3082">
        <v>5</v>
      </c>
      <c r="C3082">
        <v>0</v>
      </c>
      <c r="E3082" t="s">
        <v>4420</v>
      </c>
      <c r="F3082" t="s">
        <v>2243</v>
      </c>
      <c r="H3082" s="1">
        <v>0</v>
      </c>
      <c r="I3082" s="1">
        <v>0</v>
      </c>
      <c r="J3082" s="1">
        <f t="shared" si="157"/>
        <v>89500</v>
      </c>
      <c r="K3082" s="1">
        <v>89500</v>
      </c>
      <c r="L3082" s="1">
        <v>42500</v>
      </c>
      <c r="M3082" s="2">
        <f t="shared" si="158"/>
        <v>2.1058823529411765</v>
      </c>
    </row>
    <row r="3083" spans="1:13" x14ac:dyDescent="0.25">
      <c r="A3083">
        <v>230</v>
      </c>
      <c r="B3083">
        <v>6</v>
      </c>
      <c r="C3083">
        <v>0</v>
      </c>
      <c r="D3083">
        <v>40</v>
      </c>
      <c r="E3083" t="s">
        <v>4418</v>
      </c>
      <c r="F3083" t="s">
        <v>4421</v>
      </c>
      <c r="H3083" s="1">
        <v>220600</v>
      </c>
      <c r="I3083" s="1">
        <v>19000</v>
      </c>
      <c r="J3083" s="1">
        <f t="shared" si="157"/>
        <v>126000</v>
      </c>
      <c r="K3083" s="3">
        <v>365600</v>
      </c>
      <c r="L3083" s="1">
        <v>179500</v>
      </c>
      <c r="M3083" s="2">
        <f t="shared" si="158"/>
        <v>2.0367688022284121</v>
      </c>
    </row>
    <row r="3084" spans="1:13" x14ac:dyDescent="0.25">
      <c r="A3084">
        <v>230</v>
      </c>
      <c r="B3084">
        <v>6</v>
      </c>
      <c r="C3084">
        <v>1</v>
      </c>
      <c r="D3084">
        <v>1073</v>
      </c>
      <c r="E3084" t="s">
        <v>2257</v>
      </c>
      <c r="F3084" t="s">
        <v>4422</v>
      </c>
      <c r="H3084" s="1">
        <v>49000</v>
      </c>
      <c r="I3084" s="1">
        <v>17800</v>
      </c>
      <c r="J3084" s="1">
        <f t="shared" si="157"/>
        <v>80900</v>
      </c>
      <c r="K3084" s="3">
        <v>147700</v>
      </c>
      <c r="L3084" s="1">
        <v>91200</v>
      </c>
      <c r="M3084" s="2">
        <f t="shared" si="158"/>
        <v>1.6195175438596492</v>
      </c>
    </row>
    <row r="3085" spans="1:13" x14ac:dyDescent="0.25">
      <c r="A3085">
        <v>230</v>
      </c>
      <c r="B3085">
        <v>6</v>
      </c>
      <c r="C3085">
        <v>2</v>
      </c>
      <c r="D3085">
        <v>985</v>
      </c>
      <c r="E3085" t="s">
        <v>2257</v>
      </c>
      <c r="F3085" t="s">
        <v>4423</v>
      </c>
      <c r="H3085" s="1">
        <v>263900</v>
      </c>
      <c r="I3085" s="1">
        <v>16400</v>
      </c>
      <c r="J3085" s="1">
        <f t="shared" si="157"/>
        <v>81100</v>
      </c>
      <c r="K3085" s="3">
        <v>361400</v>
      </c>
      <c r="L3085" s="1">
        <v>206600</v>
      </c>
      <c r="M3085" s="2">
        <f t="shared" si="158"/>
        <v>1.749273959341723</v>
      </c>
    </row>
    <row r="3086" spans="1:13" x14ac:dyDescent="0.25">
      <c r="A3086">
        <v>230</v>
      </c>
      <c r="B3086">
        <v>7</v>
      </c>
      <c r="C3086">
        <v>0</v>
      </c>
      <c r="D3086">
        <v>15</v>
      </c>
      <c r="E3086" t="s">
        <v>4420</v>
      </c>
      <c r="F3086" t="s">
        <v>4424</v>
      </c>
      <c r="H3086" s="1">
        <v>499700</v>
      </c>
      <c r="I3086" s="1">
        <v>25800</v>
      </c>
      <c r="J3086" s="1">
        <f t="shared" si="157"/>
        <v>163800</v>
      </c>
      <c r="K3086" s="3">
        <v>689300</v>
      </c>
      <c r="L3086" s="1">
        <v>350000</v>
      </c>
      <c r="M3086" s="2">
        <f t="shared" si="158"/>
        <v>1.9694285714285715</v>
      </c>
    </row>
    <row r="3087" spans="1:13" x14ac:dyDescent="0.25">
      <c r="A3087">
        <v>230</v>
      </c>
      <c r="B3087">
        <v>8</v>
      </c>
      <c r="C3087">
        <v>0</v>
      </c>
      <c r="D3087">
        <v>45</v>
      </c>
      <c r="E3087" t="s">
        <v>4420</v>
      </c>
      <c r="F3087" t="s">
        <v>4425</v>
      </c>
      <c r="H3087" s="1">
        <v>59600</v>
      </c>
      <c r="I3087" s="1">
        <v>11000</v>
      </c>
      <c r="J3087" s="1">
        <f t="shared" si="157"/>
        <v>75300</v>
      </c>
      <c r="K3087" s="3">
        <v>145900</v>
      </c>
      <c r="L3087" s="1">
        <v>42200</v>
      </c>
      <c r="M3087" s="2">
        <f t="shared" si="158"/>
        <v>3.4573459715639809</v>
      </c>
    </row>
    <row r="3088" spans="1:13" x14ac:dyDescent="0.25">
      <c r="A3088">
        <v>230</v>
      </c>
      <c r="B3088">
        <v>9</v>
      </c>
      <c r="C3088">
        <v>0</v>
      </c>
      <c r="D3088">
        <v>85</v>
      </c>
      <c r="E3088" t="s">
        <v>4420</v>
      </c>
      <c r="F3088" t="s">
        <v>4426</v>
      </c>
      <c r="G3088" t="s">
        <v>4427</v>
      </c>
      <c r="H3088" s="1">
        <v>103300</v>
      </c>
      <c r="I3088" s="1">
        <v>0</v>
      </c>
      <c r="J3088" s="1">
        <f t="shared" si="157"/>
        <v>69200</v>
      </c>
      <c r="K3088" s="3">
        <v>172500</v>
      </c>
      <c r="L3088" s="1">
        <v>102000</v>
      </c>
      <c r="M3088" s="2">
        <f t="shared" si="158"/>
        <v>1.6911764705882353</v>
      </c>
    </row>
    <row r="3089" spans="1:13" x14ac:dyDescent="0.25">
      <c r="A3089">
        <v>230</v>
      </c>
      <c r="B3089">
        <v>10</v>
      </c>
      <c r="C3089">
        <v>0</v>
      </c>
      <c r="E3089" t="s">
        <v>4420</v>
      </c>
      <c r="F3089" t="s">
        <v>536</v>
      </c>
      <c r="H3089" s="1">
        <v>0</v>
      </c>
      <c r="I3089" s="1">
        <v>0</v>
      </c>
      <c r="J3089" s="1">
        <f t="shared" si="157"/>
        <v>76800</v>
      </c>
      <c r="K3089" s="1">
        <v>76800</v>
      </c>
      <c r="L3089" s="1">
        <v>21900</v>
      </c>
      <c r="M3089" s="2">
        <f t="shared" si="158"/>
        <v>3.506849315068493</v>
      </c>
    </row>
    <row r="3090" spans="1:13" x14ac:dyDescent="0.25">
      <c r="A3090">
        <v>230</v>
      </c>
      <c r="B3090">
        <v>11</v>
      </c>
      <c r="C3090">
        <v>0</v>
      </c>
      <c r="E3090" t="s">
        <v>4420</v>
      </c>
      <c r="F3090" t="s">
        <v>4424</v>
      </c>
      <c r="H3090" s="1">
        <v>0</v>
      </c>
      <c r="I3090" s="1">
        <v>0</v>
      </c>
      <c r="J3090" s="1">
        <f t="shared" si="157"/>
        <v>15900</v>
      </c>
      <c r="K3090" s="3">
        <v>15900</v>
      </c>
      <c r="L3090" s="1">
        <v>9700</v>
      </c>
      <c r="M3090" s="2">
        <f t="shared" si="158"/>
        <v>1.6391752577319587</v>
      </c>
    </row>
    <row r="3091" spans="1:13" x14ac:dyDescent="0.25">
      <c r="A3091">
        <v>230</v>
      </c>
      <c r="B3091">
        <v>12</v>
      </c>
      <c r="C3091">
        <v>0</v>
      </c>
      <c r="E3091" t="s">
        <v>4388</v>
      </c>
      <c r="F3091" t="s">
        <v>4428</v>
      </c>
      <c r="H3091" s="1">
        <v>0</v>
      </c>
      <c r="I3091" s="1">
        <v>0</v>
      </c>
      <c r="J3091" s="1">
        <f t="shared" si="157"/>
        <v>14900</v>
      </c>
      <c r="K3091" s="3">
        <v>14900</v>
      </c>
      <c r="L3091" s="1">
        <v>10400</v>
      </c>
      <c r="M3091" s="2">
        <f t="shared" si="158"/>
        <v>1.4326923076923077</v>
      </c>
    </row>
    <row r="3092" spans="1:13" x14ac:dyDescent="0.25">
      <c r="A3092">
        <v>230</v>
      </c>
      <c r="B3092">
        <v>13</v>
      </c>
      <c r="C3092">
        <v>0</v>
      </c>
      <c r="D3092">
        <v>2124</v>
      </c>
      <c r="E3092" t="s">
        <v>4388</v>
      </c>
      <c r="F3092" t="s">
        <v>4429</v>
      </c>
      <c r="H3092" s="1">
        <v>115400</v>
      </c>
      <c r="I3092" s="1">
        <v>1500</v>
      </c>
      <c r="J3092" s="1">
        <f t="shared" si="157"/>
        <v>97800</v>
      </c>
      <c r="K3092" s="3">
        <v>214700</v>
      </c>
      <c r="L3092" s="1">
        <v>111300</v>
      </c>
      <c r="M3092" s="2">
        <f t="shared" si="158"/>
        <v>1.9290206648697215</v>
      </c>
    </row>
    <row r="3093" spans="1:13" x14ac:dyDescent="0.25">
      <c r="A3093">
        <v>230</v>
      </c>
      <c r="B3093">
        <v>14</v>
      </c>
      <c r="C3093">
        <v>0</v>
      </c>
      <c r="D3093">
        <v>70</v>
      </c>
      <c r="E3093" t="s">
        <v>4430</v>
      </c>
      <c r="F3093" t="s">
        <v>4431</v>
      </c>
      <c r="G3093" t="s">
        <v>4432</v>
      </c>
      <c r="H3093" s="1">
        <v>40900</v>
      </c>
      <c r="I3093" s="1">
        <v>8300</v>
      </c>
      <c r="J3093" s="1">
        <f t="shared" si="157"/>
        <v>138500</v>
      </c>
      <c r="K3093" s="3">
        <v>187700</v>
      </c>
      <c r="L3093" s="1">
        <v>95300</v>
      </c>
      <c r="M3093" s="2">
        <f t="shared" si="158"/>
        <v>1.9695697796432319</v>
      </c>
    </row>
    <row r="3094" spans="1:13" x14ac:dyDescent="0.25">
      <c r="A3094">
        <v>230</v>
      </c>
      <c r="B3094">
        <v>15</v>
      </c>
      <c r="C3094">
        <v>0</v>
      </c>
      <c r="D3094">
        <v>2050</v>
      </c>
      <c r="E3094" t="s">
        <v>4388</v>
      </c>
      <c r="F3094" t="s">
        <v>4428</v>
      </c>
      <c r="H3094" s="1">
        <v>246800</v>
      </c>
      <c r="I3094" s="1">
        <v>5300</v>
      </c>
      <c r="J3094" s="1">
        <f t="shared" si="157"/>
        <v>99700</v>
      </c>
      <c r="K3094" s="3">
        <v>351800</v>
      </c>
      <c r="L3094" s="1">
        <v>187600</v>
      </c>
      <c r="M3094" s="2">
        <f t="shared" si="158"/>
        <v>1.8752665245202558</v>
      </c>
    </row>
    <row r="3095" spans="1:13" x14ac:dyDescent="0.25">
      <c r="A3095">
        <v>230</v>
      </c>
      <c r="B3095">
        <v>16</v>
      </c>
      <c r="C3095">
        <v>0</v>
      </c>
      <c r="D3095">
        <v>50</v>
      </c>
      <c r="E3095" t="s">
        <v>4430</v>
      </c>
      <c r="F3095" t="s">
        <v>4433</v>
      </c>
      <c r="H3095" s="1">
        <v>81800</v>
      </c>
      <c r="I3095" s="1">
        <v>2300</v>
      </c>
      <c r="J3095" s="1">
        <f t="shared" si="157"/>
        <v>144600</v>
      </c>
      <c r="K3095" s="3">
        <v>228700</v>
      </c>
      <c r="L3095" s="1">
        <v>126300</v>
      </c>
      <c r="M3095" s="2">
        <f t="shared" si="158"/>
        <v>1.8107680126682502</v>
      </c>
    </row>
    <row r="3096" spans="1:13" x14ac:dyDescent="0.25">
      <c r="A3096">
        <v>230</v>
      </c>
      <c r="B3096">
        <v>17</v>
      </c>
      <c r="C3096">
        <v>0</v>
      </c>
      <c r="D3096">
        <v>30</v>
      </c>
      <c r="E3096" t="s">
        <v>4434</v>
      </c>
      <c r="F3096" t="s">
        <v>4435</v>
      </c>
      <c r="H3096" s="1">
        <v>177600</v>
      </c>
      <c r="I3096" s="1">
        <v>16500</v>
      </c>
      <c r="J3096" s="1">
        <f t="shared" si="157"/>
        <v>191200</v>
      </c>
      <c r="K3096" s="3">
        <v>385300</v>
      </c>
      <c r="L3096" s="1">
        <v>251200</v>
      </c>
      <c r="M3096" s="2">
        <f t="shared" si="158"/>
        <v>1.5338375796178343</v>
      </c>
    </row>
    <row r="3097" spans="1:13" x14ac:dyDescent="0.25">
      <c r="A3097">
        <v>230</v>
      </c>
      <c r="B3097">
        <v>18</v>
      </c>
      <c r="C3097">
        <v>0</v>
      </c>
      <c r="D3097">
        <v>1028</v>
      </c>
      <c r="E3097" t="s">
        <v>2257</v>
      </c>
      <c r="F3097" t="s">
        <v>4436</v>
      </c>
      <c r="H3097" s="1">
        <v>77300</v>
      </c>
      <c r="I3097" s="1">
        <v>4800</v>
      </c>
      <c r="J3097" s="1">
        <f t="shared" si="157"/>
        <v>104500</v>
      </c>
      <c r="K3097" s="3">
        <v>186600</v>
      </c>
      <c r="L3097" s="1">
        <v>109000</v>
      </c>
      <c r="M3097" s="2">
        <f t="shared" si="158"/>
        <v>1.7119266055045872</v>
      </c>
    </row>
    <row r="3098" spans="1:13" x14ac:dyDescent="0.25">
      <c r="A3098">
        <v>230</v>
      </c>
      <c r="B3098">
        <v>19</v>
      </c>
      <c r="C3098">
        <v>0</v>
      </c>
      <c r="D3098">
        <v>994</v>
      </c>
      <c r="E3098" t="s">
        <v>2257</v>
      </c>
      <c r="F3098" t="s">
        <v>4437</v>
      </c>
      <c r="G3098" t="s">
        <v>4438</v>
      </c>
      <c r="H3098" s="1">
        <v>314500</v>
      </c>
      <c r="I3098" s="1">
        <v>9300</v>
      </c>
      <c r="J3098" s="1">
        <f t="shared" si="157"/>
        <v>93600</v>
      </c>
      <c r="K3098" s="3">
        <v>417400</v>
      </c>
      <c r="L3098" s="1">
        <v>228100</v>
      </c>
      <c r="M3098" s="2">
        <f t="shared" si="158"/>
        <v>1.8298991670320035</v>
      </c>
    </row>
    <row r="3099" spans="1:13" x14ac:dyDescent="0.25">
      <c r="A3099">
        <v>230</v>
      </c>
      <c r="B3099">
        <v>20</v>
      </c>
      <c r="C3099">
        <v>0</v>
      </c>
      <c r="D3099">
        <v>938</v>
      </c>
      <c r="E3099" t="s">
        <v>2257</v>
      </c>
      <c r="F3099" t="s">
        <v>4439</v>
      </c>
      <c r="H3099" s="1">
        <v>219600</v>
      </c>
      <c r="I3099" s="1">
        <v>16100</v>
      </c>
      <c r="J3099" s="1">
        <f t="shared" si="157"/>
        <v>69800</v>
      </c>
      <c r="K3099" s="3">
        <v>305500</v>
      </c>
      <c r="L3099" s="1">
        <v>176300</v>
      </c>
      <c r="M3099" s="2">
        <f t="shared" si="158"/>
        <v>1.7328417470221213</v>
      </c>
    </row>
    <row r="3100" spans="1:13" x14ac:dyDescent="0.25">
      <c r="A3100">
        <v>230</v>
      </c>
      <c r="B3100">
        <v>21</v>
      </c>
      <c r="C3100">
        <v>0</v>
      </c>
      <c r="D3100">
        <v>916</v>
      </c>
      <c r="E3100" t="s">
        <v>2257</v>
      </c>
      <c r="F3100" t="s">
        <v>4440</v>
      </c>
      <c r="H3100" s="1">
        <v>204600</v>
      </c>
      <c r="I3100" s="1">
        <v>20200</v>
      </c>
      <c r="J3100" s="1">
        <f t="shared" si="157"/>
        <v>82400</v>
      </c>
      <c r="K3100" s="3">
        <v>307200</v>
      </c>
      <c r="L3100" s="1">
        <v>174500</v>
      </c>
      <c r="M3100" s="2">
        <f t="shared" si="158"/>
        <v>1.760458452722063</v>
      </c>
    </row>
  </sheetData>
  <sortState xmlns:xlrd2="http://schemas.microsoft.com/office/spreadsheetml/2017/richdata2" ref="A2:O3101">
    <sortCondition ref="A2:A3101"/>
    <sortCondition ref="B2:B3101"/>
    <sortCondition ref="C2:C31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429F-76BC-49A5-8B26-E018FDDC8BA9}">
  <dimension ref="A1:N3100"/>
  <sheetViews>
    <sheetView tabSelected="1" topLeftCell="D1" workbookViewId="0">
      <selection activeCell="O77" sqref="O77"/>
    </sheetView>
  </sheetViews>
  <sheetFormatPr defaultRowHeight="15" x14ac:dyDescent="0.25"/>
  <cols>
    <col min="1" max="1" width="4.85546875" bestFit="1" customWidth="1"/>
    <col min="2" max="2" width="4" bestFit="1" customWidth="1"/>
    <col min="3" max="3" width="8.28515625" bestFit="1" customWidth="1"/>
    <col min="4" max="4" width="6.7109375" bestFit="1" customWidth="1"/>
    <col min="5" max="5" width="24.140625" bestFit="1" customWidth="1"/>
    <col min="6" max="6" width="45" bestFit="1" customWidth="1"/>
    <col min="7" max="7" width="45.5703125" bestFit="1" customWidth="1"/>
    <col min="8" max="8" width="15.5703125" style="1" bestFit="1" customWidth="1"/>
    <col min="9" max="9" width="15.42578125" style="1" bestFit="1" customWidth="1"/>
    <col min="10" max="10" width="16.42578125" style="1" customWidth="1"/>
    <col min="11" max="11" width="18.140625" style="3" bestFit="1" customWidth="1"/>
    <col min="12" max="12" width="18.7109375" style="1" customWidth="1"/>
    <col min="13" max="13" width="9.140625" style="2"/>
  </cols>
  <sheetData>
    <row r="1" spans="1:13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3" t="s">
        <v>4442</v>
      </c>
      <c r="K1" s="3" t="s">
        <v>8</v>
      </c>
      <c r="L1" s="3" t="s">
        <v>4441</v>
      </c>
      <c r="M1" s="6" t="s">
        <v>4443</v>
      </c>
    </row>
    <row r="2" spans="1:13" x14ac:dyDescent="0.25">
      <c r="A2">
        <v>110</v>
      </c>
      <c r="B2">
        <v>12</v>
      </c>
      <c r="C2">
        <v>0</v>
      </c>
      <c r="D2">
        <v>11</v>
      </c>
      <c r="E2" t="s">
        <v>1648</v>
      </c>
      <c r="F2" t="s">
        <v>1649</v>
      </c>
      <c r="G2" t="s">
        <v>1650</v>
      </c>
      <c r="H2" s="1">
        <v>176900</v>
      </c>
      <c r="I2" s="1">
        <v>3200</v>
      </c>
      <c r="J2" s="1">
        <f t="shared" ref="J2:J65" si="0">K2-H2-I2</f>
        <v>304200</v>
      </c>
      <c r="K2" s="3">
        <v>484300</v>
      </c>
      <c r="L2" s="1">
        <v>284800</v>
      </c>
      <c r="M2" s="2">
        <f>K2/L2*100</f>
        <v>170.04915730337078</v>
      </c>
    </row>
    <row r="3" spans="1:13" x14ac:dyDescent="0.25">
      <c r="A3">
        <v>110</v>
      </c>
      <c r="B3">
        <v>84</v>
      </c>
      <c r="C3">
        <v>0</v>
      </c>
      <c r="D3">
        <v>11</v>
      </c>
      <c r="E3" t="s">
        <v>1742</v>
      </c>
      <c r="F3" t="s">
        <v>1745</v>
      </c>
      <c r="H3" s="1">
        <v>87100</v>
      </c>
      <c r="I3" s="1">
        <v>475000</v>
      </c>
      <c r="J3" s="1">
        <f t="shared" si="0"/>
        <v>0</v>
      </c>
      <c r="K3" s="3">
        <v>562100</v>
      </c>
      <c r="L3" s="1">
        <v>242500</v>
      </c>
      <c r="M3" s="2">
        <f t="shared" ref="M3:M66" si="1">K3/L3*100</f>
        <v>231.79381443298968</v>
      </c>
    </row>
    <row r="4" spans="1:13" x14ac:dyDescent="0.25">
      <c r="A4">
        <v>210</v>
      </c>
      <c r="B4">
        <v>14</v>
      </c>
      <c r="C4">
        <v>0</v>
      </c>
      <c r="D4">
        <v>950</v>
      </c>
      <c r="E4" t="s">
        <v>3166</v>
      </c>
      <c r="F4" t="s">
        <v>3179</v>
      </c>
      <c r="G4" t="s">
        <v>3180</v>
      </c>
      <c r="H4" s="1">
        <v>444000</v>
      </c>
      <c r="I4" s="1">
        <v>27000</v>
      </c>
      <c r="J4" s="1">
        <f t="shared" si="0"/>
        <v>153000</v>
      </c>
      <c r="K4" s="3">
        <v>624000</v>
      </c>
      <c r="L4" s="1">
        <v>368600</v>
      </c>
      <c r="M4" s="2">
        <f t="shared" si="1"/>
        <v>169.28920238741182</v>
      </c>
    </row>
    <row r="5" spans="1:13" x14ac:dyDescent="0.25">
      <c r="A5">
        <v>104</v>
      </c>
      <c r="B5">
        <v>145</v>
      </c>
      <c r="C5">
        <v>0</v>
      </c>
      <c r="D5">
        <v>115</v>
      </c>
      <c r="E5" t="s">
        <v>807</v>
      </c>
      <c r="F5" t="s">
        <v>838</v>
      </c>
      <c r="G5" t="s">
        <v>839</v>
      </c>
      <c r="H5" s="1">
        <v>99900</v>
      </c>
      <c r="I5" s="1">
        <v>500</v>
      </c>
      <c r="J5" s="1">
        <f t="shared" si="0"/>
        <v>209000</v>
      </c>
      <c r="K5" s="3">
        <v>309400</v>
      </c>
      <c r="L5" s="1">
        <v>193600</v>
      </c>
      <c r="M5" s="2">
        <f t="shared" si="1"/>
        <v>159.81404958677686</v>
      </c>
    </row>
    <row r="6" spans="1:13" x14ac:dyDescent="0.25">
      <c r="A6">
        <v>222</v>
      </c>
      <c r="B6">
        <v>17</v>
      </c>
      <c r="C6">
        <v>0</v>
      </c>
      <c r="D6">
        <v>1151</v>
      </c>
      <c r="E6" t="s">
        <v>2164</v>
      </c>
      <c r="F6" t="s">
        <v>4090</v>
      </c>
      <c r="H6" s="1">
        <v>527000</v>
      </c>
      <c r="I6" s="1">
        <v>58800</v>
      </c>
      <c r="J6" s="1">
        <f t="shared" si="0"/>
        <v>124200</v>
      </c>
      <c r="K6" s="3">
        <v>710000</v>
      </c>
      <c r="L6" s="1">
        <v>430900</v>
      </c>
      <c r="M6" s="2">
        <f t="shared" si="1"/>
        <v>164.771408679508</v>
      </c>
    </row>
    <row r="7" spans="1:13" x14ac:dyDescent="0.25">
      <c r="A7">
        <v>104</v>
      </c>
      <c r="B7">
        <v>143</v>
      </c>
      <c r="C7">
        <v>0</v>
      </c>
      <c r="D7">
        <v>125</v>
      </c>
      <c r="E7" t="s">
        <v>807</v>
      </c>
      <c r="F7" t="s">
        <v>835</v>
      </c>
      <c r="G7" t="s">
        <v>836</v>
      </c>
      <c r="H7" s="1">
        <v>168000</v>
      </c>
      <c r="I7" s="1">
        <v>1700</v>
      </c>
      <c r="J7" s="1">
        <f t="shared" si="0"/>
        <v>226700</v>
      </c>
      <c r="K7" s="3">
        <v>396400</v>
      </c>
      <c r="L7" s="1">
        <v>237800</v>
      </c>
      <c r="M7" s="2">
        <f t="shared" si="1"/>
        <v>166.69470142977292</v>
      </c>
    </row>
    <row r="8" spans="1:13" x14ac:dyDescent="0.25">
      <c r="A8">
        <v>219</v>
      </c>
      <c r="B8">
        <v>12</v>
      </c>
      <c r="C8">
        <v>0</v>
      </c>
      <c r="D8">
        <v>1420</v>
      </c>
      <c r="E8" t="s">
        <v>3166</v>
      </c>
      <c r="F8" t="s">
        <v>3717</v>
      </c>
      <c r="H8" s="1">
        <v>324300</v>
      </c>
      <c r="I8" s="1">
        <v>13600</v>
      </c>
      <c r="J8" s="1">
        <f t="shared" si="0"/>
        <v>117800</v>
      </c>
      <c r="K8" s="3">
        <v>455700</v>
      </c>
      <c r="L8" s="1">
        <v>283400</v>
      </c>
      <c r="M8" s="2">
        <f t="shared" si="1"/>
        <v>160.79745942131262</v>
      </c>
    </row>
    <row r="9" spans="1:13" x14ac:dyDescent="0.25">
      <c r="A9">
        <v>108</v>
      </c>
      <c r="B9">
        <v>36</v>
      </c>
      <c r="C9">
        <v>32</v>
      </c>
      <c r="D9">
        <v>151</v>
      </c>
      <c r="E9" t="s">
        <v>1346</v>
      </c>
      <c r="F9" t="s">
        <v>1347</v>
      </c>
      <c r="G9" t="s">
        <v>1348</v>
      </c>
      <c r="H9" s="1">
        <v>63600</v>
      </c>
      <c r="I9" s="1">
        <v>165000</v>
      </c>
      <c r="J9" s="1">
        <f t="shared" si="0"/>
        <v>0</v>
      </c>
      <c r="K9" s="3">
        <v>228600</v>
      </c>
      <c r="L9" s="1">
        <v>116900</v>
      </c>
      <c r="M9" s="2">
        <f t="shared" si="1"/>
        <v>195.55175363558595</v>
      </c>
    </row>
    <row r="10" spans="1:13" x14ac:dyDescent="0.25">
      <c r="A10">
        <v>107</v>
      </c>
      <c r="B10">
        <v>48</v>
      </c>
      <c r="C10">
        <v>0</v>
      </c>
      <c r="D10">
        <v>155</v>
      </c>
      <c r="E10" t="s">
        <v>1104</v>
      </c>
      <c r="F10" t="s">
        <v>1121</v>
      </c>
      <c r="G10" t="s">
        <v>1122</v>
      </c>
      <c r="H10" s="1">
        <v>491100</v>
      </c>
      <c r="I10" s="1">
        <v>8500</v>
      </c>
      <c r="J10" s="1">
        <f t="shared" si="0"/>
        <v>358000</v>
      </c>
      <c r="K10" s="3">
        <v>857600</v>
      </c>
      <c r="L10" s="1">
        <v>412600</v>
      </c>
      <c r="M10" s="2">
        <f t="shared" si="1"/>
        <v>207.85264178380999</v>
      </c>
    </row>
    <row r="11" spans="1:13" x14ac:dyDescent="0.25">
      <c r="A11">
        <v>114</v>
      </c>
      <c r="B11">
        <v>122</v>
      </c>
      <c r="C11">
        <v>0</v>
      </c>
      <c r="D11">
        <v>16</v>
      </c>
      <c r="E11" t="s">
        <v>2239</v>
      </c>
      <c r="F11" t="s">
        <v>2251</v>
      </c>
      <c r="H11" s="1">
        <v>483800</v>
      </c>
      <c r="I11" s="1">
        <v>6000</v>
      </c>
      <c r="J11" s="1">
        <f t="shared" si="0"/>
        <v>68900</v>
      </c>
      <c r="K11" s="3">
        <v>558700</v>
      </c>
      <c r="L11" s="1">
        <v>268000</v>
      </c>
      <c r="M11" s="2">
        <f t="shared" si="1"/>
        <v>208.47014925373136</v>
      </c>
    </row>
    <row r="12" spans="1:13" x14ac:dyDescent="0.25">
      <c r="A12">
        <v>106</v>
      </c>
      <c r="B12">
        <v>1</v>
      </c>
      <c r="C12">
        <v>0</v>
      </c>
      <c r="E12" t="s">
        <v>19</v>
      </c>
      <c r="F12" t="s">
        <v>929</v>
      </c>
      <c r="G12" t="s">
        <v>930</v>
      </c>
      <c r="H12" s="1">
        <v>0</v>
      </c>
      <c r="I12" s="1">
        <v>0</v>
      </c>
      <c r="J12" s="1">
        <f t="shared" si="0"/>
        <v>278900</v>
      </c>
      <c r="K12" s="3">
        <v>278900</v>
      </c>
      <c r="L12" s="1">
        <v>163200</v>
      </c>
      <c r="M12" s="2">
        <f t="shared" si="1"/>
        <v>170.89460784313727</v>
      </c>
    </row>
    <row r="13" spans="1:13" x14ac:dyDescent="0.25">
      <c r="A13">
        <v>106</v>
      </c>
      <c r="B13">
        <v>33</v>
      </c>
      <c r="C13">
        <v>0</v>
      </c>
      <c r="D13">
        <v>1640</v>
      </c>
      <c r="E13" t="s">
        <v>19</v>
      </c>
      <c r="F13" t="s">
        <v>929</v>
      </c>
      <c r="G13" t="s">
        <v>930</v>
      </c>
      <c r="H13" s="1">
        <v>184900</v>
      </c>
      <c r="I13" s="1">
        <v>2600</v>
      </c>
      <c r="J13" s="1">
        <f t="shared" si="0"/>
        <v>273800</v>
      </c>
      <c r="K13" s="3">
        <v>461300</v>
      </c>
      <c r="L13" s="1">
        <v>269200</v>
      </c>
      <c r="M13" s="2">
        <f t="shared" si="1"/>
        <v>171.35958395245169</v>
      </c>
    </row>
    <row r="14" spans="1:13" x14ac:dyDescent="0.25">
      <c r="A14">
        <v>114</v>
      </c>
      <c r="B14">
        <v>121</v>
      </c>
      <c r="C14">
        <v>0</v>
      </c>
      <c r="D14">
        <v>20</v>
      </c>
      <c r="E14" t="s">
        <v>2239</v>
      </c>
      <c r="F14" t="s">
        <v>2250</v>
      </c>
      <c r="H14" s="1">
        <v>497300</v>
      </c>
      <c r="I14" s="1">
        <v>-452300</v>
      </c>
      <c r="J14" s="1">
        <f t="shared" si="0"/>
        <v>77800</v>
      </c>
      <c r="K14" s="3">
        <v>122800</v>
      </c>
      <c r="L14" s="1">
        <v>57800</v>
      </c>
      <c r="M14" s="2">
        <f t="shared" si="1"/>
        <v>212.45674740484429</v>
      </c>
    </row>
    <row r="15" spans="1:13" x14ac:dyDescent="0.25">
      <c r="A15">
        <v>114</v>
      </c>
      <c r="B15">
        <v>177</v>
      </c>
      <c r="C15">
        <v>0</v>
      </c>
      <c r="D15" t="s">
        <v>2315</v>
      </c>
      <c r="E15" t="s">
        <v>2314</v>
      </c>
      <c r="F15" t="s">
        <v>2316</v>
      </c>
      <c r="H15" s="1">
        <v>406200</v>
      </c>
      <c r="I15" s="1">
        <v>0</v>
      </c>
      <c r="J15" s="1">
        <f t="shared" si="0"/>
        <v>89300</v>
      </c>
      <c r="K15" s="3">
        <v>495500</v>
      </c>
      <c r="L15" s="1">
        <v>225200</v>
      </c>
      <c r="M15" s="2">
        <f t="shared" si="1"/>
        <v>220.02664298401422</v>
      </c>
    </row>
    <row r="16" spans="1:13" x14ac:dyDescent="0.25">
      <c r="A16">
        <v>106</v>
      </c>
      <c r="B16">
        <v>67</v>
      </c>
      <c r="C16">
        <v>0</v>
      </c>
      <c r="D16">
        <v>25</v>
      </c>
      <c r="E16" t="s">
        <v>1026</v>
      </c>
      <c r="F16" t="s">
        <v>1027</v>
      </c>
      <c r="G16" t="s">
        <v>1028</v>
      </c>
      <c r="H16" s="1">
        <v>139100</v>
      </c>
      <c r="I16" s="1">
        <v>216500</v>
      </c>
      <c r="J16" s="1">
        <f t="shared" si="0"/>
        <v>0</v>
      </c>
      <c r="K16" s="3">
        <v>355600</v>
      </c>
      <c r="L16" s="1">
        <v>160600</v>
      </c>
      <c r="M16" s="2">
        <f t="shared" si="1"/>
        <v>221.41967621419676</v>
      </c>
    </row>
    <row r="17" spans="1:14" x14ac:dyDescent="0.25">
      <c r="A17">
        <v>112</v>
      </c>
      <c r="B17">
        <v>69</v>
      </c>
      <c r="C17">
        <v>0</v>
      </c>
      <c r="D17">
        <v>260</v>
      </c>
      <c r="E17" t="s">
        <v>19</v>
      </c>
      <c r="F17" t="s">
        <v>1980</v>
      </c>
      <c r="H17" s="1">
        <v>307600</v>
      </c>
      <c r="I17" s="1">
        <v>4100</v>
      </c>
      <c r="J17" s="1">
        <f t="shared" si="0"/>
        <v>105100</v>
      </c>
      <c r="K17" s="3">
        <v>416800</v>
      </c>
      <c r="L17" s="1">
        <v>203100</v>
      </c>
      <c r="M17" s="2">
        <f t="shared" si="1"/>
        <v>205.21910388970949</v>
      </c>
    </row>
    <row r="18" spans="1:14" x14ac:dyDescent="0.25">
      <c r="A18">
        <v>217</v>
      </c>
      <c r="B18">
        <v>143</v>
      </c>
      <c r="C18">
        <v>0</v>
      </c>
      <c r="D18">
        <v>266</v>
      </c>
      <c r="E18" t="s">
        <v>3064</v>
      </c>
      <c r="F18" t="s">
        <v>3677</v>
      </c>
      <c r="H18" s="1">
        <v>106400</v>
      </c>
      <c r="I18" s="1">
        <v>6600</v>
      </c>
      <c r="J18" s="1">
        <f t="shared" si="0"/>
        <v>117900</v>
      </c>
      <c r="K18" s="3">
        <v>230900</v>
      </c>
      <c r="L18" s="1">
        <v>131900</v>
      </c>
      <c r="M18" s="2">
        <f t="shared" si="1"/>
        <v>175.05686125852918</v>
      </c>
    </row>
    <row r="19" spans="1:14" x14ac:dyDescent="0.25">
      <c r="A19">
        <v>111</v>
      </c>
      <c r="B19">
        <v>44</v>
      </c>
      <c r="C19">
        <v>0</v>
      </c>
      <c r="D19">
        <v>38</v>
      </c>
      <c r="E19" t="s">
        <v>1767</v>
      </c>
      <c r="F19" t="s">
        <v>1816</v>
      </c>
      <c r="G19" t="s">
        <v>1817</v>
      </c>
      <c r="H19" s="1">
        <v>164500</v>
      </c>
      <c r="I19" s="1">
        <v>17600</v>
      </c>
      <c r="J19" s="1">
        <f t="shared" si="0"/>
        <v>250000</v>
      </c>
      <c r="K19" s="3">
        <v>432100</v>
      </c>
      <c r="L19" s="1">
        <v>251500</v>
      </c>
      <c r="M19" s="2">
        <f t="shared" si="1"/>
        <v>171.80914512922465</v>
      </c>
    </row>
    <row r="20" spans="1:14" x14ac:dyDescent="0.25">
      <c r="A20">
        <v>114</v>
      </c>
      <c r="B20">
        <v>174</v>
      </c>
      <c r="C20">
        <v>0</v>
      </c>
      <c r="D20" t="s">
        <v>2310</v>
      </c>
      <c r="E20" t="s">
        <v>2309</v>
      </c>
      <c r="F20" t="s">
        <v>2311</v>
      </c>
      <c r="H20" s="1">
        <v>306900</v>
      </c>
      <c r="I20" s="1">
        <v>3000</v>
      </c>
      <c r="J20" s="1">
        <f t="shared" si="0"/>
        <v>78000</v>
      </c>
      <c r="K20" s="3">
        <v>387900</v>
      </c>
      <c r="L20" s="1">
        <v>174500</v>
      </c>
      <c r="M20" s="2">
        <f t="shared" si="1"/>
        <v>222.29226361031519</v>
      </c>
    </row>
    <row r="21" spans="1:14" x14ac:dyDescent="0.25">
      <c r="A21">
        <v>114</v>
      </c>
      <c r="B21">
        <v>150</v>
      </c>
      <c r="C21">
        <v>0</v>
      </c>
      <c r="D21">
        <v>40</v>
      </c>
      <c r="E21" t="s">
        <v>2268</v>
      </c>
      <c r="F21" t="s">
        <v>2277</v>
      </c>
      <c r="H21" s="1">
        <v>532800</v>
      </c>
      <c r="I21" s="1">
        <v>24800</v>
      </c>
      <c r="J21" s="1">
        <f t="shared" si="0"/>
        <v>69700</v>
      </c>
      <c r="K21" s="3">
        <v>627300</v>
      </c>
      <c r="L21" s="1">
        <v>41500</v>
      </c>
      <c r="M21" s="2">
        <f t="shared" si="1"/>
        <v>1511.566265060241</v>
      </c>
    </row>
    <row r="22" spans="1:14" x14ac:dyDescent="0.25">
      <c r="A22">
        <v>203</v>
      </c>
      <c r="B22">
        <v>67</v>
      </c>
      <c r="C22">
        <v>0</v>
      </c>
      <c r="D22">
        <v>457</v>
      </c>
      <c r="E22" t="s">
        <v>24</v>
      </c>
      <c r="F22" t="s">
        <v>2692</v>
      </c>
      <c r="H22" s="1">
        <v>74200</v>
      </c>
      <c r="I22" s="1">
        <v>7400</v>
      </c>
      <c r="J22" s="1">
        <f t="shared" si="0"/>
        <v>115844</v>
      </c>
      <c r="K22" s="3">
        <v>197444</v>
      </c>
      <c r="L22" s="1">
        <v>111439</v>
      </c>
      <c r="M22" s="2">
        <f t="shared" si="1"/>
        <v>177.17675140659912</v>
      </c>
      <c r="N22" s="2"/>
    </row>
    <row r="23" spans="1:14" x14ac:dyDescent="0.25">
      <c r="A23">
        <v>203</v>
      </c>
      <c r="B23">
        <v>67</v>
      </c>
      <c r="C23">
        <v>3</v>
      </c>
      <c r="E23" t="s">
        <v>24</v>
      </c>
      <c r="F23" t="s">
        <v>2692</v>
      </c>
      <c r="H23" s="1">
        <v>0</v>
      </c>
      <c r="I23" s="1">
        <v>0</v>
      </c>
      <c r="J23" s="1">
        <f t="shared" si="0"/>
        <v>16</v>
      </c>
      <c r="K23" s="3">
        <v>16</v>
      </c>
      <c r="L23" s="1">
        <v>8</v>
      </c>
      <c r="M23" s="2">
        <f t="shared" si="1"/>
        <v>200</v>
      </c>
    </row>
    <row r="24" spans="1:14" x14ac:dyDescent="0.25">
      <c r="A24">
        <v>224</v>
      </c>
      <c r="B24">
        <v>48</v>
      </c>
      <c r="C24">
        <v>0</v>
      </c>
      <c r="D24">
        <v>481</v>
      </c>
      <c r="E24" t="s">
        <v>19</v>
      </c>
      <c r="F24" t="s">
        <v>4300</v>
      </c>
      <c r="H24" s="1">
        <v>418500</v>
      </c>
      <c r="I24" s="1">
        <v>28900</v>
      </c>
      <c r="J24" s="1">
        <f t="shared" si="0"/>
        <v>116000</v>
      </c>
      <c r="K24" s="3">
        <v>563400</v>
      </c>
      <c r="L24" s="1">
        <v>353700</v>
      </c>
      <c r="M24" s="2">
        <f t="shared" si="1"/>
        <v>159.28753180661576</v>
      </c>
    </row>
    <row r="25" spans="1:14" x14ac:dyDescent="0.25">
      <c r="A25">
        <v>114</v>
      </c>
      <c r="B25">
        <v>100</v>
      </c>
      <c r="C25">
        <v>0</v>
      </c>
      <c r="D25">
        <v>49</v>
      </c>
      <c r="E25" t="s">
        <v>16</v>
      </c>
      <c r="F25" t="s">
        <v>2228</v>
      </c>
      <c r="G25" t="s">
        <v>2229</v>
      </c>
      <c r="H25" s="1">
        <v>371400</v>
      </c>
      <c r="I25" s="1">
        <v>2000</v>
      </c>
      <c r="J25" s="1">
        <f t="shared" si="0"/>
        <v>106800</v>
      </c>
      <c r="K25" s="3">
        <v>480200</v>
      </c>
      <c r="L25" s="1">
        <v>200400</v>
      </c>
      <c r="M25" s="2">
        <f t="shared" si="1"/>
        <v>239.62075848303391</v>
      </c>
    </row>
    <row r="26" spans="1:14" x14ac:dyDescent="0.25">
      <c r="A26">
        <v>114</v>
      </c>
      <c r="B26">
        <v>149</v>
      </c>
      <c r="C26">
        <v>0</v>
      </c>
      <c r="D26">
        <v>50</v>
      </c>
      <c r="E26" t="s">
        <v>2268</v>
      </c>
      <c r="F26" t="s">
        <v>2276</v>
      </c>
      <c r="H26" s="1">
        <v>140000</v>
      </c>
      <c r="I26" s="1">
        <v>0</v>
      </c>
      <c r="J26" s="1">
        <f t="shared" si="0"/>
        <v>82600</v>
      </c>
      <c r="K26" s="3">
        <v>222600</v>
      </c>
      <c r="L26" s="1">
        <v>93900</v>
      </c>
      <c r="M26" s="2">
        <f t="shared" si="1"/>
        <v>237.06070287539936</v>
      </c>
    </row>
    <row r="27" spans="1:14" x14ac:dyDescent="0.25">
      <c r="A27">
        <v>114</v>
      </c>
      <c r="B27">
        <v>30</v>
      </c>
      <c r="C27">
        <v>0</v>
      </c>
      <c r="D27">
        <v>50</v>
      </c>
      <c r="E27" t="s">
        <v>2118</v>
      </c>
      <c r="F27" t="s">
        <v>2140</v>
      </c>
      <c r="G27" t="s">
        <v>2141</v>
      </c>
      <c r="H27" s="1">
        <v>453800</v>
      </c>
      <c r="I27" s="1">
        <v>3500</v>
      </c>
      <c r="J27" s="1">
        <f t="shared" si="0"/>
        <v>103200</v>
      </c>
      <c r="K27" s="3">
        <v>560500</v>
      </c>
      <c r="L27" s="1">
        <v>214000</v>
      </c>
      <c r="M27" s="2">
        <f t="shared" si="1"/>
        <v>261.9158878504673</v>
      </c>
    </row>
    <row r="28" spans="1:14" x14ac:dyDescent="0.25">
      <c r="A28">
        <v>228</v>
      </c>
      <c r="B28">
        <v>5</v>
      </c>
      <c r="C28">
        <v>0</v>
      </c>
      <c r="D28">
        <v>545</v>
      </c>
      <c r="E28" t="s">
        <v>2022</v>
      </c>
      <c r="F28" t="s">
        <v>4393</v>
      </c>
      <c r="H28" s="1">
        <v>617200</v>
      </c>
      <c r="I28" s="1">
        <v>42300</v>
      </c>
      <c r="J28" s="1">
        <f t="shared" si="0"/>
        <v>115400</v>
      </c>
      <c r="K28" s="3">
        <v>774900</v>
      </c>
      <c r="L28" s="1">
        <v>536700</v>
      </c>
      <c r="M28" s="2">
        <f t="shared" si="1"/>
        <v>144.38233650083845</v>
      </c>
    </row>
    <row r="29" spans="1:14" x14ac:dyDescent="0.25">
      <c r="A29">
        <v>110</v>
      </c>
      <c r="B29">
        <v>80</v>
      </c>
      <c r="C29">
        <v>0</v>
      </c>
      <c r="D29">
        <v>68</v>
      </c>
      <c r="E29" t="s">
        <v>24</v>
      </c>
      <c r="F29" t="s">
        <v>1738</v>
      </c>
      <c r="G29" t="s">
        <v>1739</v>
      </c>
      <c r="H29" s="1">
        <v>473000</v>
      </c>
      <c r="I29" s="1">
        <v>8300</v>
      </c>
      <c r="J29" s="1">
        <f t="shared" si="0"/>
        <v>972000</v>
      </c>
      <c r="K29" s="3">
        <v>1453300</v>
      </c>
      <c r="L29" s="1">
        <v>765100</v>
      </c>
      <c r="M29" s="2">
        <f t="shared" si="1"/>
        <v>189.9490262710757</v>
      </c>
    </row>
    <row r="30" spans="1:14" x14ac:dyDescent="0.25">
      <c r="A30">
        <v>221</v>
      </c>
      <c r="B30">
        <v>6</v>
      </c>
      <c r="C30">
        <v>0</v>
      </c>
      <c r="D30">
        <v>1533</v>
      </c>
      <c r="E30" t="s">
        <v>2164</v>
      </c>
      <c r="F30" t="s">
        <v>4032</v>
      </c>
      <c r="H30" s="1">
        <v>0</v>
      </c>
      <c r="I30" s="1">
        <v>0</v>
      </c>
      <c r="J30" s="1">
        <f t="shared" si="0"/>
        <v>92300</v>
      </c>
      <c r="K30" s="3">
        <v>92300</v>
      </c>
      <c r="L30" s="1">
        <v>42800</v>
      </c>
      <c r="M30" s="2">
        <f t="shared" si="1"/>
        <v>215.65420560747665</v>
      </c>
    </row>
    <row r="31" spans="1:14" x14ac:dyDescent="0.25">
      <c r="A31">
        <v>221</v>
      </c>
      <c r="B31">
        <v>7</v>
      </c>
      <c r="C31">
        <v>0</v>
      </c>
      <c r="E31" t="s">
        <v>2164</v>
      </c>
      <c r="F31" t="s">
        <v>4032</v>
      </c>
      <c r="H31" s="1">
        <v>0</v>
      </c>
      <c r="I31" s="1">
        <v>0</v>
      </c>
      <c r="J31" s="1">
        <f t="shared" si="0"/>
        <v>8750</v>
      </c>
      <c r="K31" s="3">
        <v>8750</v>
      </c>
      <c r="L31" s="1">
        <v>4483</v>
      </c>
      <c r="M31" s="2">
        <f t="shared" si="1"/>
        <v>195.18179790318985</v>
      </c>
    </row>
    <row r="32" spans="1:14" x14ac:dyDescent="0.25">
      <c r="A32">
        <v>221</v>
      </c>
      <c r="B32">
        <v>8</v>
      </c>
      <c r="C32">
        <v>0</v>
      </c>
      <c r="D32">
        <v>1567</v>
      </c>
      <c r="E32" t="s">
        <v>2164</v>
      </c>
      <c r="F32" t="s">
        <v>4032</v>
      </c>
      <c r="H32" s="1">
        <v>661900</v>
      </c>
      <c r="I32" s="1">
        <v>115700</v>
      </c>
      <c r="J32" s="1">
        <f t="shared" si="0"/>
        <v>123567</v>
      </c>
      <c r="K32" s="3">
        <v>901167</v>
      </c>
      <c r="L32" s="1">
        <v>593237</v>
      </c>
      <c r="M32" s="2">
        <f t="shared" si="1"/>
        <v>151.90674216207015</v>
      </c>
    </row>
    <row r="33" spans="1:13" x14ac:dyDescent="0.25">
      <c r="A33">
        <v>221</v>
      </c>
      <c r="B33">
        <v>9</v>
      </c>
      <c r="C33">
        <v>0</v>
      </c>
      <c r="D33">
        <v>1625</v>
      </c>
      <c r="E33" t="s">
        <v>2164</v>
      </c>
      <c r="F33" t="s">
        <v>4032</v>
      </c>
      <c r="H33" s="1">
        <v>614900</v>
      </c>
      <c r="I33" s="1">
        <v>113000</v>
      </c>
      <c r="J33" s="1">
        <f t="shared" si="0"/>
        <v>339900</v>
      </c>
      <c r="K33" s="3">
        <v>1067800</v>
      </c>
      <c r="L33" s="1">
        <v>610700</v>
      </c>
      <c r="M33" s="2">
        <f t="shared" si="1"/>
        <v>174.84853446864255</v>
      </c>
    </row>
    <row r="34" spans="1:13" x14ac:dyDescent="0.25">
      <c r="A34">
        <v>114</v>
      </c>
      <c r="B34">
        <v>84</v>
      </c>
      <c r="C34">
        <v>0</v>
      </c>
      <c r="D34">
        <v>86</v>
      </c>
      <c r="E34" t="s">
        <v>2164</v>
      </c>
      <c r="F34" t="s">
        <v>2212</v>
      </c>
      <c r="G34" t="s">
        <v>2213</v>
      </c>
      <c r="H34" s="1">
        <v>436500</v>
      </c>
      <c r="I34" s="1">
        <v>21400</v>
      </c>
      <c r="J34" s="1">
        <f t="shared" si="0"/>
        <v>110600</v>
      </c>
      <c r="K34" s="3">
        <v>568500</v>
      </c>
      <c r="L34" s="1">
        <v>303000</v>
      </c>
      <c r="M34" s="2">
        <f t="shared" si="1"/>
        <v>187.62376237623761</v>
      </c>
    </row>
    <row r="35" spans="1:13" x14ac:dyDescent="0.25">
      <c r="A35">
        <v>223</v>
      </c>
      <c r="B35">
        <v>51</v>
      </c>
      <c r="C35">
        <v>0</v>
      </c>
      <c r="D35">
        <v>65</v>
      </c>
      <c r="E35" t="s">
        <v>4072</v>
      </c>
      <c r="F35" t="s">
        <v>4211</v>
      </c>
      <c r="H35" s="1">
        <v>268200</v>
      </c>
      <c r="I35" s="1">
        <v>4000</v>
      </c>
      <c r="J35" s="1">
        <f t="shared" si="0"/>
        <v>105800</v>
      </c>
      <c r="K35" s="3">
        <v>378000</v>
      </c>
      <c r="L35" s="1">
        <v>241200</v>
      </c>
      <c r="M35" s="2">
        <f t="shared" si="1"/>
        <v>156.71641791044777</v>
      </c>
    </row>
    <row r="36" spans="1:13" x14ac:dyDescent="0.25">
      <c r="A36">
        <v>227</v>
      </c>
      <c r="B36">
        <v>24</v>
      </c>
      <c r="C36">
        <v>0</v>
      </c>
      <c r="D36">
        <v>374</v>
      </c>
      <c r="E36" t="s">
        <v>2257</v>
      </c>
      <c r="F36" t="s">
        <v>4367</v>
      </c>
      <c r="G36" t="s">
        <v>4368</v>
      </c>
      <c r="H36" s="1">
        <v>225000</v>
      </c>
      <c r="I36" s="1">
        <v>1000</v>
      </c>
      <c r="J36" s="1">
        <f t="shared" si="0"/>
        <v>70800</v>
      </c>
      <c r="K36" s="3">
        <v>296800</v>
      </c>
      <c r="L36" s="1">
        <v>171300</v>
      </c>
      <c r="M36" s="2">
        <f t="shared" si="1"/>
        <v>173.2632807939288</v>
      </c>
    </row>
    <row r="37" spans="1:13" x14ac:dyDescent="0.25">
      <c r="A37">
        <v>218</v>
      </c>
      <c r="B37">
        <v>2</v>
      </c>
      <c r="C37">
        <v>0</v>
      </c>
      <c r="D37">
        <v>175</v>
      </c>
      <c r="E37" t="s">
        <v>3166</v>
      </c>
      <c r="F37" t="s">
        <v>3682</v>
      </c>
      <c r="G37" t="s">
        <v>3683</v>
      </c>
      <c r="H37" s="1">
        <v>217500</v>
      </c>
      <c r="I37" s="1">
        <v>1500</v>
      </c>
      <c r="J37" s="1">
        <f t="shared" si="0"/>
        <v>122300</v>
      </c>
      <c r="K37" s="3">
        <v>341300</v>
      </c>
      <c r="L37" s="1">
        <v>182200</v>
      </c>
      <c r="M37" s="2">
        <f t="shared" si="1"/>
        <v>187.32162458836444</v>
      </c>
    </row>
    <row r="38" spans="1:13" x14ac:dyDescent="0.25">
      <c r="A38">
        <v>104</v>
      </c>
      <c r="B38">
        <v>66</v>
      </c>
      <c r="C38">
        <v>0</v>
      </c>
      <c r="D38">
        <v>34</v>
      </c>
      <c r="E38" t="s">
        <v>711</v>
      </c>
      <c r="F38" t="s">
        <v>739</v>
      </c>
      <c r="G38" t="s">
        <v>740</v>
      </c>
      <c r="H38" s="1">
        <v>251100</v>
      </c>
      <c r="I38" s="1">
        <v>2500</v>
      </c>
      <c r="J38" s="1">
        <f t="shared" si="0"/>
        <v>197100</v>
      </c>
      <c r="K38" s="3">
        <v>450700</v>
      </c>
      <c r="L38" s="1">
        <v>258800</v>
      </c>
      <c r="M38" s="2">
        <f t="shared" si="1"/>
        <v>174.1499227202473</v>
      </c>
    </row>
    <row r="39" spans="1:13" x14ac:dyDescent="0.25">
      <c r="A39">
        <v>111</v>
      </c>
      <c r="B39">
        <v>101</v>
      </c>
      <c r="C39">
        <v>0</v>
      </c>
      <c r="D39">
        <v>1096</v>
      </c>
      <c r="E39" t="s">
        <v>1880</v>
      </c>
      <c r="F39" t="s">
        <v>1891</v>
      </c>
      <c r="H39" s="1">
        <v>111200</v>
      </c>
      <c r="I39" s="1">
        <v>5800</v>
      </c>
      <c r="J39" s="1">
        <f t="shared" si="0"/>
        <v>117000</v>
      </c>
      <c r="K39" s="3">
        <v>234000</v>
      </c>
      <c r="L39" s="1">
        <v>132600</v>
      </c>
      <c r="M39" s="2">
        <f t="shared" si="1"/>
        <v>176.47058823529412</v>
      </c>
    </row>
    <row r="40" spans="1:13" x14ac:dyDescent="0.25">
      <c r="A40">
        <v>114</v>
      </c>
      <c r="B40">
        <v>106</v>
      </c>
      <c r="C40">
        <v>0</v>
      </c>
      <c r="D40">
        <v>28</v>
      </c>
      <c r="E40" t="s">
        <v>16</v>
      </c>
      <c r="F40" t="s">
        <v>2237</v>
      </c>
      <c r="H40" s="1">
        <v>213400</v>
      </c>
      <c r="I40" s="1">
        <v>3800</v>
      </c>
      <c r="J40" s="1">
        <f t="shared" si="0"/>
        <v>75600</v>
      </c>
      <c r="K40" s="3">
        <v>292800</v>
      </c>
      <c r="L40" s="1">
        <v>173500</v>
      </c>
      <c r="M40" s="2">
        <f t="shared" si="1"/>
        <v>168.76080691642653</v>
      </c>
    </row>
    <row r="41" spans="1:13" x14ac:dyDescent="0.25">
      <c r="A41">
        <v>114</v>
      </c>
      <c r="B41">
        <v>139</v>
      </c>
      <c r="C41">
        <v>0</v>
      </c>
      <c r="D41">
        <v>50</v>
      </c>
      <c r="E41" t="s">
        <v>2257</v>
      </c>
      <c r="F41" t="s">
        <v>2267</v>
      </c>
      <c r="H41" s="1">
        <v>218100</v>
      </c>
      <c r="I41" s="1">
        <v>23900</v>
      </c>
      <c r="J41" s="1">
        <f t="shared" si="0"/>
        <v>102400</v>
      </c>
      <c r="K41" s="3">
        <v>344400</v>
      </c>
      <c r="L41" s="1">
        <v>192300</v>
      </c>
      <c r="M41" s="2">
        <f t="shared" si="1"/>
        <v>179.09516380655225</v>
      </c>
    </row>
    <row r="42" spans="1:13" x14ac:dyDescent="0.25">
      <c r="A42">
        <v>223</v>
      </c>
      <c r="B42">
        <v>62</v>
      </c>
      <c r="C42">
        <v>0</v>
      </c>
      <c r="D42">
        <v>169</v>
      </c>
      <c r="E42" t="s">
        <v>3064</v>
      </c>
      <c r="F42" t="s">
        <v>4221</v>
      </c>
      <c r="H42" s="1">
        <v>111100</v>
      </c>
      <c r="I42" s="1">
        <v>8800</v>
      </c>
      <c r="J42" s="1">
        <f t="shared" si="0"/>
        <v>129400</v>
      </c>
      <c r="K42" s="3">
        <v>249300</v>
      </c>
      <c r="L42" s="1">
        <v>143000</v>
      </c>
      <c r="M42" s="2">
        <f t="shared" si="1"/>
        <v>174.33566433566435</v>
      </c>
    </row>
    <row r="43" spans="1:13" x14ac:dyDescent="0.25">
      <c r="A43">
        <v>223</v>
      </c>
      <c r="B43">
        <v>14</v>
      </c>
      <c r="C43">
        <v>0</v>
      </c>
      <c r="D43">
        <v>54</v>
      </c>
      <c r="E43" t="s">
        <v>4130</v>
      </c>
      <c r="F43" t="s">
        <v>4136</v>
      </c>
      <c r="H43" s="1">
        <v>80300</v>
      </c>
      <c r="I43" s="1">
        <v>3800</v>
      </c>
      <c r="J43" s="1">
        <f t="shared" si="0"/>
        <v>70000</v>
      </c>
      <c r="K43" s="3">
        <v>154100</v>
      </c>
      <c r="L43" s="1">
        <v>76000</v>
      </c>
      <c r="M43" s="2">
        <f t="shared" si="1"/>
        <v>202.76315789473682</v>
      </c>
    </row>
    <row r="44" spans="1:13" x14ac:dyDescent="0.25">
      <c r="A44">
        <v>107</v>
      </c>
      <c r="B44">
        <v>69</v>
      </c>
      <c r="C44">
        <v>0</v>
      </c>
      <c r="D44">
        <v>142</v>
      </c>
      <c r="E44" t="s">
        <v>1139</v>
      </c>
      <c r="F44" t="s">
        <v>1149</v>
      </c>
      <c r="G44" t="s">
        <v>1150</v>
      </c>
      <c r="H44" s="1">
        <v>64000</v>
      </c>
      <c r="I44" s="1">
        <v>175400</v>
      </c>
      <c r="J44" s="1">
        <f t="shared" si="0"/>
        <v>0</v>
      </c>
      <c r="K44" s="3">
        <v>239400</v>
      </c>
      <c r="L44" s="1">
        <v>137400</v>
      </c>
      <c r="M44" s="2">
        <f t="shared" si="1"/>
        <v>174.23580786026201</v>
      </c>
    </row>
    <row r="45" spans="1:13" x14ac:dyDescent="0.25">
      <c r="A45">
        <v>106</v>
      </c>
      <c r="B45">
        <v>47</v>
      </c>
      <c r="C45">
        <v>0</v>
      </c>
      <c r="D45">
        <v>31</v>
      </c>
      <c r="E45" t="s">
        <v>983</v>
      </c>
      <c r="F45" t="s">
        <v>993</v>
      </c>
      <c r="G45" t="s">
        <v>994</v>
      </c>
      <c r="H45" s="1">
        <v>299400</v>
      </c>
      <c r="I45" s="1">
        <v>19500</v>
      </c>
      <c r="J45" s="1">
        <f t="shared" si="0"/>
        <v>229600</v>
      </c>
      <c r="K45" s="3">
        <v>548500</v>
      </c>
      <c r="L45" s="1">
        <v>272300</v>
      </c>
      <c r="M45" s="2">
        <f t="shared" si="1"/>
        <v>201.43224384869632</v>
      </c>
    </row>
    <row r="46" spans="1:13" x14ac:dyDescent="0.25">
      <c r="A46">
        <v>105</v>
      </c>
      <c r="B46">
        <v>27</v>
      </c>
      <c r="C46">
        <v>0</v>
      </c>
      <c r="D46">
        <v>189</v>
      </c>
      <c r="E46" t="s">
        <v>904</v>
      </c>
      <c r="F46" t="s">
        <v>927</v>
      </c>
      <c r="G46" t="s">
        <v>928</v>
      </c>
      <c r="H46" s="1">
        <v>357000</v>
      </c>
      <c r="I46" s="1">
        <v>17300</v>
      </c>
      <c r="J46" s="1">
        <f t="shared" si="0"/>
        <v>1303800</v>
      </c>
      <c r="K46" s="3">
        <v>1678100</v>
      </c>
      <c r="L46" s="1">
        <v>815200</v>
      </c>
      <c r="M46" s="2">
        <f t="shared" si="1"/>
        <v>205.85132482826302</v>
      </c>
    </row>
    <row r="47" spans="1:13" x14ac:dyDescent="0.25">
      <c r="A47">
        <v>105</v>
      </c>
      <c r="B47">
        <v>27</v>
      </c>
      <c r="C47">
        <v>1</v>
      </c>
      <c r="E47" t="s">
        <v>904</v>
      </c>
      <c r="F47" t="s">
        <v>927</v>
      </c>
      <c r="G47" t="s">
        <v>928</v>
      </c>
      <c r="H47" s="1">
        <v>0</v>
      </c>
      <c r="I47" s="1">
        <v>0</v>
      </c>
      <c r="J47" s="1">
        <f t="shared" si="0"/>
        <v>15200</v>
      </c>
      <c r="K47" s="3">
        <v>15200</v>
      </c>
      <c r="L47" s="1">
        <v>10900</v>
      </c>
      <c r="M47" s="2">
        <f t="shared" si="1"/>
        <v>139.44954128440367</v>
      </c>
    </row>
    <row r="48" spans="1:13" x14ac:dyDescent="0.25">
      <c r="A48">
        <v>105</v>
      </c>
      <c r="B48">
        <v>27</v>
      </c>
      <c r="C48">
        <v>2</v>
      </c>
      <c r="E48" t="s">
        <v>904</v>
      </c>
      <c r="F48" t="s">
        <v>927</v>
      </c>
      <c r="G48" t="s">
        <v>928</v>
      </c>
      <c r="H48" s="1">
        <v>0</v>
      </c>
      <c r="I48" s="1">
        <v>0</v>
      </c>
      <c r="J48" s="1">
        <f t="shared" si="0"/>
        <v>16500</v>
      </c>
      <c r="K48" s="3">
        <v>16500</v>
      </c>
      <c r="L48" s="1">
        <v>11500</v>
      </c>
      <c r="M48" s="2">
        <f t="shared" si="1"/>
        <v>143.47826086956522</v>
      </c>
    </row>
    <row r="49" spans="1:13" x14ac:dyDescent="0.25">
      <c r="A49">
        <v>107</v>
      </c>
      <c r="B49">
        <v>132</v>
      </c>
      <c r="C49">
        <v>0</v>
      </c>
      <c r="D49">
        <v>121</v>
      </c>
      <c r="E49" t="s">
        <v>1139</v>
      </c>
      <c r="F49" t="s">
        <v>1228</v>
      </c>
      <c r="G49" t="s">
        <v>1229</v>
      </c>
      <c r="H49" s="1">
        <v>79000</v>
      </c>
      <c r="I49" s="1">
        <v>480000</v>
      </c>
      <c r="J49" s="1">
        <f t="shared" si="0"/>
        <v>0</v>
      </c>
      <c r="K49" s="3">
        <v>559000</v>
      </c>
      <c r="L49" s="1">
        <v>265900</v>
      </c>
      <c r="M49" s="2">
        <f t="shared" si="1"/>
        <v>210.22940955246332</v>
      </c>
    </row>
    <row r="50" spans="1:13" x14ac:dyDescent="0.25">
      <c r="A50">
        <v>203</v>
      </c>
      <c r="B50">
        <v>67</v>
      </c>
      <c r="C50">
        <v>1</v>
      </c>
      <c r="E50" t="s">
        <v>24</v>
      </c>
      <c r="F50" t="s">
        <v>2693</v>
      </c>
      <c r="G50" t="s">
        <v>2694</v>
      </c>
      <c r="H50" s="1">
        <v>0</v>
      </c>
      <c r="I50" s="1">
        <v>500</v>
      </c>
      <c r="J50" s="1">
        <f t="shared" si="0"/>
        <v>258</v>
      </c>
      <c r="K50" s="3">
        <v>758</v>
      </c>
      <c r="L50" s="1">
        <v>634</v>
      </c>
      <c r="M50" s="2">
        <f t="shared" si="1"/>
        <v>119.55835962145109</v>
      </c>
    </row>
    <row r="51" spans="1:13" x14ac:dyDescent="0.25">
      <c r="A51">
        <v>203</v>
      </c>
      <c r="B51">
        <v>67</v>
      </c>
      <c r="C51">
        <v>2</v>
      </c>
      <c r="E51" t="s">
        <v>24</v>
      </c>
      <c r="F51" t="s">
        <v>2693</v>
      </c>
      <c r="G51" t="s">
        <v>2694</v>
      </c>
      <c r="H51" s="1">
        <v>0</v>
      </c>
      <c r="I51" s="1">
        <v>0</v>
      </c>
      <c r="J51" s="1">
        <f t="shared" si="0"/>
        <v>306</v>
      </c>
      <c r="K51" s="3">
        <v>306</v>
      </c>
      <c r="L51" s="1">
        <v>158</v>
      </c>
      <c r="M51" s="2">
        <f t="shared" si="1"/>
        <v>193.67088607594937</v>
      </c>
    </row>
    <row r="52" spans="1:13" x14ac:dyDescent="0.25">
      <c r="A52">
        <v>209</v>
      </c>
      <c r="B52">
        <v>44</v>
      </c>
      <c r="C52">
        <v>0</v>
      </c>
      <c r="D52">
        <v>3900</v>
      </c>
      <c r="E52" t="s">
        <v>3071</v>
      </c>
      <c r="F52" t="s">
        <v>3135</v>
      </c>
      <c r="G52" t="s">
        <v>3136</v>
      </c>
      <c r="H52" s="1">
        <v>282000</v>
      </c>
      <c r="I52" s="1">
        <v>3300</v>
      </c>
      <c r="J52" s="1">
        <f t="shared" si="0"/>
        <v>134400</v>
      </c>
      <c r="K52" s="3">
        <v>419700</v>
      </c>
      <c r="L52" s="1">
        <v>217400</v>
      </c>
      <c r="M52" s="2">
        <f t="shared" si="1"/>
        <v>193.05427782888685</v>
      </c>
    </row>
    <row r="53" spans="1:13" x14ac:dyDescent="0.25">
      <c r="A53">
        <v>106</v>
      </c>
      <c r="B53">
        <v>74</v>
      </c>
      <c r="C53">
        <v>0</v>
      </c>
      <c r="D53">
        <v>25</v>
      </c>
      <c r="E53" t="s">
        <v>1044</v>
      </c>
      <c r="F53" t="s">
        <v>1045</v>
      </c>
      <c r="H53" s="1">
        <v>200400</v>
      </c>
      <c r="I53" s="1">
        <v>301500</v>
      </c>
      <c r="J53" s="1">
        <f t="shared" si="0"/>
        <v>0</v>
      </c>
      <c r="K53" s="3">
        <v>501900</v>
      </c>
      <c r="L53" s="1">
        <v>205700</v>
      </c>
      <c r="M53" s="2">
        <f t="shared" si="1"/>
        <v>243.99611084103063</v>
      </c>
    </row>
    <row r="54" spans="1:13" x14ac:dyDescent="0.25">
      <c r="A54">
        <v>102</v>
      </c>
      <c r="B54">
        <v>1</v>
      </c>
      <c r="C54">
        <v>106</v>
      </c>
      <c r="D54">
        <v>81</v>
      </c>
      <c r="E54" t="s">
        <v>273</v>
      </c>
      <c r="F54" t="s">
        <v>274</v>
      </c>
      <c r="G54" t="s">
        <v>275</v>
      </c>
      <c r="H54" s="1">
        <v>95300</v>
      </c>
      <c r="I54" s="1">
        <v>2900</v>
      </c>
      <c r="J54" s="1">
        <f t="shared" si="0"/>
        <v>0</v>
      </c>
      <c r="K54" s="3">
        <v>98200</v>
      </c>
      <c r="L54" s="1">
        <v>50700</v>
      </c>
      <c r="M54" s="2">
        <f t="shared" si="1"/>
        <v>193.68836291913215</v>
      </c>
    </row>
    <row r="55" spans="1:13" x14ac:dyDescent="0.25">
      <c r="A55">
        <v>104</v>
      </c>
      <c r="B55">
        <v>34</v>
      </c>
      <c r="C55">
        <v>0</v>
      </c>
      <c r="D55">
        <v>21</v>
      </c>
      <c r="E55" t="s">
        <v>690</v>
      </c>
      <c r="F55" t="s">
        <v>691</v>
      </c>
      <c r="G55" t="s">
        <v>692</v>
      </c>
      <c r="H55" s="1">
        <v>184500</v>
      </c>
      <c r="I55" s="1">
        <v>1500</v>
      </c>
      <c r="J55" s="1">
        <f t="shared" si="0"/>
        <v>200000</v>
      </c>
      <c r="K55" s="3">
        <v>386000</v>
      </c>
      <c r="L55" s="1">
        <v>222500</v>
      </c>
      <c r="M55" s="2">
        <f t="shared" si="1"/>
        <v>173.48314606741573</v>
      </c>
    </row>
    <row r="56" spans="1:13" x14ac:dyDescent="0.25">
      <c r="A56">
        <v>214</v>
      </c>
      <c r="B56">
        <v>23</v>
      </c>
      <c r="C56">
        <v>0</v>
      </c>
      <c r="D56">
        <v>83</v>
      </c>
      <c r="E56" t="s">
        <v>3282</v>
      </c>
      <c r="F56" t="s">
        <v>3308</v>
      </c>
      <c r="G56" t="s">
        <v>3309</v>
      </c>
      <c r="H56" s="1">
        <v>316800</v>
      </c>
      <c r="I56" s="1">
        <v>1100</v>
      </c>
      <c r="J56" s="1">
        <f t="shared" si="0"/>
        <v>115500</v>
      </c>
      <c r="K56" s="3">
        <v>433400</v>
      </c>
      <c r="L56" s="1">
        <v>230700</v>
      </c>
      <c r="M56" s="2">
        <f t="shared" si="1"/>
        <v>187.86302557433896</v>
      </c>
    </row>
    <row r="57" spans="1:13" x14ac:dyDescent="0.25">
      <c r="A57">
        <v>108</v>
      </c>
      <c r="B57">
        <v>28</v>
      </c>
      <c r="C57">
        <v>0</v>
      </c>
      <c r="D57">
        <v>125</v>
      </c>
      <c r="E57" t="s">
        <v>24</v>
      </c>
      <c r="F57" t="s">
        <v>1268</v>
      </c>
      <c r="G57" t="s">
        <v>1269</v>
      </c>
      <c r="H57" s="1">
        <v>322700</v>
      </c>
      <c r="I57" s="1">
        <v>7000</v>
      </c>
      <c r="J57" s="1">
        <f t="shared" si="0"/>
        <v>136000</v>
      </c>
      <c r="K57" s="3">
        <v>465700</v>
      </c>
      <c r="L57" s="1">
        <v>270000</v>
      </c>
      <c r="M57" s="2">
        <f t="shared" si="1"/>
        <v>172.48148148148147</v>
      </c>
    </row>
    <row r="58" spans="1:13" x14ac:dyDescent="0.25">
      <c r="A58">
        <v>108</v>
      </c>
      <c r="B58">
        <v>104</v>
      </c>
      <c r="C58">
        <v>0</v>
      </c>
      <c r="E58" t="s">
        <v>24</v>
      </c>
      <c r="F58" t="s">
        <v>1268</v>
      </c>
      <c r="G58" t="s">
        <v>1269</v>
      </c>
      <c r="H58" s="1">
        <v>0</v>
      </c>
      <c r="I58" s="1">
        <v>0</v>
      </c>
      <c r="J58" s="1">
        <f t="shared" si="0"/>
        <v>337400</v>
      </c>
      <c r="K58" s="3">
        <v>337400</v>
      </c>
      <c r="L58" s="1">
        <v>185300</v>
      </c>
      <c r="M58" s="2">
        <f t="shared" si="1"/>
        <v>182.08310847274689</v>
      </c>
    </row>
    <row r="59" spans="1:13" x14ac:dyDescent="0.25">
      <c r="A59">
        <v>223</v>
      </c>
      <c r="B59">
        <v>36</v>
      </c>
      <c r="C59">
        <v>0</v>
      </c>
      <c r="D59">
        <v>161</v>
      </c>
      <c r="E59" t="s">
        <v>3624</v>
      </c>
      <c r="F59" t="s">
        <v>4191</v>
      </c>
      <c r="G59" t="s">
        <v>4192</v>
      </c>
      <c r="H59" s="1">
        <v>25800</v>
      </c>
      <c r="I59" s="1">
        <v>0</v>
      </c>
      <c r="J59" s="1">
        <f t="shared" si="0"/>
        <v>119700</v>
      </c>
      <c r="K59" s="3">
        <v>145500</v>
      </c>
      <c r="L59" s="1">
        <v>74800</v>
      </c>
      <c r="M59" s="2">
        <f t="shared" si="1"/>
        <v>194.51871657754009</v>
      </c>
    </row>
    <row r="60" spans="1:13" x14ac:dyDescent="0.25">
      <c r="A60">
        <v>217</v>
      </c>
      <c r="B60">
        <v>2</v>
      </c>
      <c r="C60">
        <v>0</v>
      </c>
      <c r="D60">
        <v>901</v>
      </c>
      <c r="E60" t="s">
        <v>1880</v>
      </c>
      <c r="F60" t="s">
        <v>3485</v>
      </c>
      <c r="H60" s="1">
        <v>286100</v>
      </c>
      <c r="I60" s="1">
        <v>20400</v>
      </c>
      <c r="J60" s="1">
        <f t="shared" si="0"/>
        <v>85400</v>
      </c>
      <c r="K60" s="3">
        <v>391900</v>
      </c>
      <c r="L60" s="1">
        <v>202300</v>
      </c>
      <c r="M60" s="2">
        <f t="shared" si="1"/>
        <v>193.72219476025705</v>
      </c>
    </row>
    <row r="61" spans="1:13" x14ac:dyDescent="0.25">
      <c r="A61">
        <v>203</v>
      </c>
      <c r="B61">
        <v>116</v>
      </c>
      <c r="C61">
        <v>0</v>
      </c>
      <c r="D61">
        <v>20</v>
      </c>
      <c r="E61" t="s">
        <v>2800</v>
      </c>
      <c r="F61" t="s">
        <v>2801</v>
      </c>
      <c r="H61" s="1">
        <v>176600</v>
      </c>
      <c r="I61" s="1">
        <v>206500</v>
      </c>
      <c r="J61" s="1">
        <f t="shared" si="0"/>
        <v>0</v>
      </c>
      <c r="K61" s="3">
        <v>383100</v>
      </c>
      <c r="L61" s="1">
        <v>209900</v>
      </c>
      <c r="M61" s="2">
        <f t="shared" si="1"/>
        <v>182.51548356360172</v>
      </c>
    </row>
    <row r="62" spans="1:13" x14ac:dyDescent="0.25">
      <c r="A62">
        <v>110</v>
      </c>
      <c r="B62">
        <v>59</v>
      </c>
      <c r="C62">
        <v>0</v>
      </c>
      <c r="D62">
        <v>77</v>
      </c>
      <c r="E62" t="s">
        <v>24</v>
      </c>
      <c r="F62" t="s">
        <v>1716</v>
      </c>
      <c r="H62" s="1">
        <v>441800</v>
      </c>
      <c r="I62" s="1">
        <v>500</v>
      </c>
      <c r="J62" s="1">
        <f t="shared" si="0"/>
        <v>152800</v>
      </c>
      <c r="K62" s="3">
        <v>595100</v>
      </c>
      <c r="L62" s="1">
        <v>315300</v>
      </c>
      <c r="M62" s="2">
        <f t="shared" si="1"/>
        <v>188.74088169996827</v>
      </c>
    </row>
    <row r="63" spans="1:13" x14ac:dyDescent="0.25">
      <c r="A63">
        <v>211</v>
      </c>
      <c r="B63">
        <v>14</v>
      </c>
      <c r="C63">
        <v>0</v>
      </c>
      <c r="D63">
        <v>978</v>
      </c>
      <c r="E63" t="s">
        <v>3064</v>
      </c>
      <c r="F63" t="s">
        <v>3199</v>
      </c>
      <c r="H63" s="1">
        <v>450400</v>
      </c>
      <c r="I63" s="1">
        <v>13600</v>
      </c>
      <c r="J63" s="1">
        <f t="shared" si="0"/>
        <v>137800</v>
      </c>
      <c r="K63" s="3">
        <v>601800</v>
      </c>
      <c r="L63" s="1">
        <v>301100</v>
      </c>
      <c r="M63" s="2">
        <f t="shared" si="1"/>
        <v>199.86715376951179</v>
      </c>
    </row>
    <row r="64" spans="1:13" x14ac:dyDescent="0.25">
      <c r="A64">
        <v>211</v>
      </c>
      <c r="B64">
        <v>15</v>
      </c>
      <c r="C64">
        <v>0</v>
      </c>
      <c r="E64" t="s">
        <v>3064</v>
      </c>
      <c r="F64" t="s">
        <v>3200</v>
      </c>
      <c r="G64" t="s">
        <v>3201</v>
      </c>
      <c r="H64" s="1">
        <v>0</v>
      </c>
      <c r="I64" s="1">
        <v>0</v>
      </c>
      <c r="J64" s="1">
        <f t="shared" si="0"/>
        <v>101100</v>
      </c>
      <c r="K64" s="3">
        <v>101100</v>
      </c>
      <c r="L64" s="1">
        <v>48500</v>
      </c>
      <c r="M64" s="2">
        <f t="shared" si="1"/>
        <v>208.45360824742269</v>
      </c>
    </row>
    <row r="65" spans="1:13" x14ac:dyDescent="0.25">
      <c r="A65">
        <v>109</v>
      </c>
      <c r="B65">
        <v>10</v>
      </c>
      <c r="C65">
        <v>0</v>
      </c>
      <c r="D65">
        <v>41</v>
      </c>
      <c r="E65" t="s">
        <v>1487</v>
      </c>
      <c r="F65" t="s">
        <v>1488</v>
      </c>
      <c r="H65" s="1">
        <v>264200</v>
      </c>
      <c r="I65" s="1">
        <v>383500</v>
      </c>
      <c r="J65" s="1">
        <f t="shared" si="0"/>
        <v>0</v>
      </c>
      <c r="K65" s="3">
        <v>647700</v>
      </c>
      <c r="L65" s="1">
        <v>349200</v>
      </c>
      <c r="M65" s="2">
        <f t="shared" si="1"/>
        <v>185.4810996563574</v>
      </c>
    </row>
    <row r="66" spans="1:13" x14ac:dyDescent="0.25">
      <c r="A66">
        <v>112</v>
      </c>
      <c r="B66">
        <v>27</v>
      </c>
      <c r="C66">
        <v>0</v>
      </c>
      <c r="D66">
        <v>311</v>
      </c>
      <c r="E66" t="s">
        <v>19</v>
      </c>
      <c r="F66" t="s">
        <v>1923</v>
      </c>
      <c r="H66" s="1">
        <v>226400</v>
      </c>
      <c r="I66" s="1">
        <v>26300</v>
      </c>
      <c r="J66" s="1">
        <f t="shared" ref="J66:J129" si="2">K66-H66-I66</f>
        <v>106800</v>
      </c>
      <c r="K66" s="3">
        <v>359500</v>
      </c>
      <c r="L66" s="1">
        <v>269400</v>
      </c>
      <c r="M66" s="2">
        <f t="shared" si="1"/>
        <v>133.44469190794356</v>
      </c>
    </row>
    <row r="67" spans="1:13" x14ac:dyDescent="0.25">
      <c r="A67">
        <v>103</v>
      </c>
      <c r="B67">
        <v>38</v>
      </c>
      <c r="C67">
        <v>0</v>
      </c>
      <c r="D67">
        <v>452</v>
      </c>
      <c r="E67" t="s">
        <v>53</v>
      </c>
      <c r="F67" t="s">
        <v>607</v>
      </c>
      <c r="H67" s="1">
        <v>162900</v>
      </c>
      <c r="I67" s="1">
        <v>0</v>
      </c>
      <c r="J67" s="1">
        <f t="shared" si="2"/>
        <v>243300</v>
      </c>
      <c r="K67" s="3">
        <v>406200</v>
      </c>
      <c r="L67" s="1">
        <v>240800</v>
      </c>
      <c r="M67" s="2">
        <f t="shared" ref="M67:M130" si="3">K67/L67*100</f>
        <v>168.687707641196</v>
      </c>
    </row>
    <row r="68" spans="1:13" x14ac:dyDescent="0.25">
      <c r="A68">
        <v>104</v>
      </c>
      <c r="B68">
        <v>91</v>
      </c>
      <c r="C68">
        <v>0</v>
      </c>
      <c r="D68">
        <v>22</v>
      </c>
      <c r="E68" t="s">
        <v>769</v>
      </c>
      <c r="F68" t="s">
        <v>775</v>
      </c>
      <c r="H68" s="1">
        <v>206300</v>
      </c>
      <c r="I68" s="1">
        <v>5600</v>
      </c>
      <c r="J68" s="1">
        <f t="shared" si="2"/>
        <v>252000</v>
      </c>
      <c r="K68" s="3">
        <v>463900</v>
      </c>
      <c r="L68" s="1">
        <v>268200</v>
      </c>
      <c r="M68" s="2">
        <f t="shared" si="3"/>
        <v>172.96793437733035</v>
      </c>
    </row>
    <row r="69" spans="1:13" x14ac:dyDescent="0.25">
      <c r="A69">
        <v>114</v>
      </c>
      <c r="B69">
        <v>57</v>
      </c>
      <c r="C69">
        <v>0</v>
      </c>
      <c r="D69">
        <v>171</v>
      </c>
      <c r="E69" t="s">
        <v>2164</v>
      </c>
      <c r="F69" t="s">
        <v>2180</v>
      </c>
      <c r="H69" s="1">
        <v>108100</v>
      </c>
      <c r="I69" s="1">
        <v>12600</v>
      </c>
      <c r="J69" s="1">
        <f t="shared" si="2"/>
        <v>89000</v>
      </c>
      <c r="K69" s="3">
        <v>209700</v>
      </c>
      <c r="L69" s="1">
        <v>81400</v>
      </c>
      <c r="M69" s="2">
        <f t="shared" si="3"/>
        <v>257.61670761670763</v>
      </c>
    </row>
    <row r="70" spans="1:13" x14ac:dyDescent="0.25">
      <c r="A70">
        <v>211</v>
      </c>
      <c r="B70">
        <v>20</v>
      </c>
      <c r="C70">
        <v>0</v>
      </c>
      <c r="E70" t="s">
        <v>3064</v>
      </c>
      <c r="F70" t="s">
        <v>3206</v>
      </c>
      <c r="H70" s="1">
        <v>0</v>
      </c>
      <c r="I70" s="1">
        <v>0</v>
      </c>
      <c r="J70" s="1">
        <f t="shared" si="2"/>
        <v>133082</v>
      </c>
      <c r="K70" s="3">
        <v>133082</v>
      </c>
      <c r="L70" s="1">
        <v>62746</v>
      </c>
      <c r="M70" s="2">
        <f t="shared" si="3"/>
        <v>212.09638861441368</v>
      </c>
    </row>
    <row r="71" spans="1:13" x14ac:dyDescent="0.25">
      <c r="A71">
        <v>224</v>
      </c>
      <c r="B71">
        <v>73</v>
      </c>
      <c r="C71">
        <v>0</v>
      </c>
      <c r="D71">
        <v>476</v>
      </c>
      <c r="E71" t="s">
        <v>1880</v>
      </c>
      <c r="F71" t="s">
        <v>4323</v>
      </c>
      <c r="H71" s="1">
        <v>234500</v>
      </c>
      <c r="I71" s="1">
        <v>4500</v>
      </c>
      <c r="J71" s="1">
        <f t="shared" si="2"/>
        <v>104400</v>
      </c>
      <c r="K71" s="3">
        <v>343400</v>
      </c>
      <c r="L71" s="1">
        <v>181900</v>
      </c>
      <c r="M71" s="2">
        <f t="shared" si="3"/>
        <v>188.78504672897196</v>
      </c>
    </row>
    <row r="72" spans="1:13" x14ac:dyDescent="0.25">
      <c r="A72">
        <v>224</v>
      </c>
      <c r="B72">
        <v>74</v>
      </c>
      <c r="C72">
        <v>0</v>
      </c>
      <c r="E72" t="s">
        <v>1880</v>
      </c>
      <c r="F72" t="s">
        <v>4323</v>
      </c>
      <c r="H72" s="1">
        <v>0</v>
      </c>
      <c r="I72" s="1">
        <v>0</v>
      </c>
      <c r="J72" s="1">
        <f t="shared" si="2"/>
        <v>85100</v>
      </c>
      <c r="K72" s="3">
        <v>85100</v>
      </c>
      <c r="L72" s="1">
        <v>40000</v>
      </c>
      <c r="M72" s="2">
        <f t="shared" si="3"/>
        <v>212.75</v>
      </c>
    </row>
    <row r="73" spans="1:13" x14ac:dyDescent="0.25">
      <c r="A73">
        <v>221</v>
      </c>
      <c r="B73">
        <v>5</v>
      </c>
      <c r="C73">
        <v>0</v>
      </c>
      <c r="D73">
        <v>1463</v>
      </c>
      <c r="E73" t="s">
        <v>2164</v>
      </c>
      <c r="F73" t="s">
        <v>4030</v>
      </c>
      <c r="G73" t="s">
        <v>4031</v>
      </c>
      <c r="H73" s="1">
        <v>426400</v>
      </c>
      <c r="I73" s="1">
        <v>13500</v>
      </c>
      <c r="J73" s="1">
        <f t="shared" si="2"/>
        <v>73490</v>
      </c>
      <c r="K73" s="3">
        <v>513390</v>
      </c>
      <c r="L73" s="1">
        <v>281906</v>
      </c>
      <c r="M73" s="2">
        <f t="shared" si="3"/>
        <v>182.11389612140215</v>
      </c>
    </row>
    <row r="74" spans="1:13" x14ac:dyDescent="0.25">
      <c r="A74">
        <v>109</v>
      </c>
      <c r="B74">
        <v>33</v>
      </c>
      <c r="C74">
        <v>0</v>
      </c>
      <c r="D74">
        <v>470</v>
      </c>
      <c r="E74" t="s">
        <v>1531</v>
      </c>
      <c r="F74" t="s">
        <v>1541</v>
      </c>
      <c r="G74" t="s">
        <v>1542</v>
      </c>
      <c r="H74" s="1">
        <v>237800</v>
      </c>
      <c r="I74" s="1">
        <v>5100</v>
      </c>
      <c r="J74" s="1">
        <f t="shared" si="2"/>
        <v>122300</v>
      </c>
      <c r="K74" s="3">
        <v>365200</v>
      </c>
      <c r="L74" s="1">
        <v>198200</v>
      </c>
      <c r="M74" s="2">
        <f t="shared" si="3"/>
        <v>184.25832492431886</v>
      </c>
    </row>
    <row r="75" spans="1:13" x14ac:dyDescent="0.25">
      <c r="A75">
        <v>114</v>
      </c>
      <c r="B75">
        <v>168</v>
      </c>
      <c r="C75">
        <v>0</v>
      </c>
      <c r="D75">
        <v>36</v>
      </c>
      <c r="E75" t="s">
        <v>2257</v>
      </c>
      <c r="F75" t="s">
        <v>2307</v>
      </c>
      <c r="H75" s="1">
        <v>329000</v>
      </c>
      <c r="I75" s="1">
        <v>3500</v>
      </c>
      <c r="J75" s="1">
        <f t="shared" si="2"/>
        <v>89300</v>
      </c>
      <c r="K75" s="3">
        <v>421800</v>
      </c>
      <c r="L75" s="1">
        <v>197300</v>
      </c>
      <c r="M75" s="2">
        <f t="shared" si="3"/>
        <v>213.78611251900659</v>
      </c>
    </row>
    <row r="76" spans="1:13" x14ac:dyDescent="0.25">
      <c r="A76">
        <v>110</v>
      </c>
      <c r="B76">
        <v>18</v>
      </c>
      <c r="C76">
        <v>0</v>
      </c>
      <c r="D76">
        <v>142</v>
      </c>
      <c r="E76" t="s">
        <v>1648</v>
      </c>
      <c r="F76" t="s">
        <v>1660</v>
      </c>
      <c r="H76" s="1">
        <v>236800</v>
      </c>
      <c r="I76" s="1">
        <v>500</v>
      </c>
      <c r="J76" s="1">
        <f t="shared" si="2"/>
        <v>243300</v>
      </c>
      <c r="K76" s="3">
        <v>480600</v>
      </c>
      <c r="L76" s="1">
        <v>278700</v>
      </c>
      <c r="M76" s="2">
        <f t="shared" si="3"/>
        <v>172.44348762109794</v>
      </c>
    </row>
    <row r="77" spans="1:13" x14ac:dyDescent="0.25">
      <c r="A77">
        <v>220</v>
      </c>
      <c r="B77">
        <v>15</v>
      </c>
      <c r="C77">
        <v>152</v>
      </c>
      <c r="D77">
        <v>100</v>
      </c>
      <c r="E77" t="s">
        <v>4017</v>
      </c>
      <c r="F77" t="s">
        <v>4018</v>
      </c>
      <c r="H77" s="1">
        <v>12000</v>
      </c>
      <c r="I77" s="1">
        <v>0</v>
      </c>
      <c r="J77" s="1">
        <f t="shared" si="2"/>
        <v>0</v>
      </c>
      <c r="K77" s="3">
        <v>12000</v>
      </c>
      <c r="L77" s="1">
        <v>0</v>
      </c>
      <c r="M77" s="2" t="e">
        <f t="shared" si="3"/>
        <v>#DIV/0!</v>
      </c>
    </row>
    <row r="78" spans="1:13" x14ac:dyDescent="0.25">
      <c r="A78">
        <v>115</v>
      </c>
      <c r="B78">
        <v>18</v>
      </c>
      <c r="C78">
        <v>0</v>
      </c>
      <c r="D78">
        <v>55</v>
      </c>
      <c r="E78" t="s">
        <v>2359</v>
      </c>
      <c r="F78" t="s">
        <v>2365</v>
      </c>
      <c r="H78" s="1">
        <v>279200</v>
      </c>
      <c r="I78" s="1">
        <v>1500</v>
      </c>
      <c r="J78" s="1">
        <f t="shared" si="2"/>
        <v>127700</v>
      </c>
      <c r="K78" s="3">
        <v>408400</v>
      </c>
      <c r="L78" s="1">
        <v>221000</v>
      </c>
      <c r="M78" s="2">
        <f t="shared" si="3"/>
        <v>184.79638009049773</v>
      </c>
    </row>
    <row r="79" spans="1:13" x14ac:dyDescent="0.25">
      <c r="A79">
        <v>108</v>
      </c>
      <c r="B79">
        <v>63</v>
      </c>
      <c r="C79">
        <v>0</v>
      </c>
      <c r="E79" t="s">
        <v>1396</v>
      </c>
      <c r="F79" t="s">
        <v>1397</v>
      </c>
      <c r="H79" s="1">
        <v>0</v>
      </c>
      <c r="I79" s="1">
        <v>80000</v>
      </c>
      <c r="J79" s="1">
        <f t="shared" si="2"/>
        <v>0</v>
      </c>
      <c r="K79" s="3">
        <v>80000</v>
      </c>
      <c r="L79" s="1">
        <v>45000</v>
      </c>
      <c r="M79" s="2">
        <f t="shared" si="3"/>
        <v>177.77777777777777</v>
      </c>
    </row>
    <row r="80" spans="1:13" x14ac:dyDescent="0.25">
      <c r="A80">
        <v>113</v>
      </c>
      <c r="B80">
        <v>3</v>
      </c>
      <c r="C80">
        <v>0</v>
      </c>
      <c r="D80">
        <v>125</v>
      </c>
      <c r="E80" t="s">
        <v>2022</v>
      </c>
      <c r="F80" t="s">
        <v>2026</v>
      </c>
      <c r="H80" s="1">
        <v>233000</v>
      </c>
      <c r="I80" s="1">
        <v>26600</v>
      </c>
      <c r="J80" s="1">
        <f t="shared" si="2"/>
        <v>102500</v>
      </c>
      <c r="K80" s="3">
        <v>362100</v>
      </c>
      <c r="L80" s="1">
        <v>197300</v>
      </c>
      <c r="M80" s="2">
        <f t="shared" si="3"/>
        <v>183.52762290927524</v>
      </c>
    </row>
    <row r="81" spans="1:13" x14ac:dyDescent="0.25">
      <c r="A81">
        <v>104</v>
      </c>
      <c r="B81">
        <v>114</v>
      </c>
      <c r="C81">
        <v>0</v>
      </c>
      <c r="D81">
        <v>125</v>
      </c>
      <c r="E81" t="s">
        <v>760</v>
      </c>
      <c r="F81" t="s">
        <v>797</v>
      </c>
      <c r="G81" t="s">
        <v>798</v>
      </c>
      <c r="H81" s="1">
        <v>99900</v>
      </c>
      <c r="I81" s="1">
        <v>1500</v>
      </c>
      <c r="J81" s="1">
        <f t="shared" si="2"/>
        <v>260000</v>
      </c>
      <c r="K81" s="3">
        <v>361400</v>
      </c>
      <c r="L81" s="1">
        <v>200100</v>
      </c>
      <c r="M81" s="2">
        <f t="shared" si="3"/>
        <v>180.60969515242377</v>
      </c>
    </row>
    <row r="82" spans="1:13" x14ac:dyDescent="0.25">
      <c r="A82">
        <v>203</v>
      </c>
      <c r="B82">
        <v>110</v>
      </c>
      <c r="C82">
        <v>0</v>
      </c>
      <c r="D82">
        <v>30</v>
      </c>
      <c r="E82" t="s">
        <v>2785</v>
      </c>
      <c r="F82" t="s">
        <v>2786</v>
      </c>
      <c r="G82" t="s">
        <v>2787</v>
      </c>
      <c r="H82" s="1">
        <v>186600</v>
      </c>
      <c r="I82" s="1">
        <v>206500</v>
      </c>
      <c r="J82" s="1">
        <f t="shared" si="2"/>
        <v>0</v>
      </c>
      <c r="K82" s="3">
        <v>393100</v>
      </c>
      <c r="L82" s="1">
        <v>215500</v>
      </c>
      <c r="M82" s="2">
        <f t="shared" si="3"/>
        <v>182.41299303944317</v>
      </c>
    </row>
    <row r="83" spans="1:13" x14ac:dyDescent="0.25">
      <c r="A83">
        <v>223</v>
      </c>
      <c r="B83">
        <v>81</v>
      </c>
      <c r="C83">
        <v>0</v>
      </c>
      <c r="D83">
        <v>360</v>
      </c>
      <c r="E83" t="s">
        <v>2164</v>
      </c>
      <c r="F83" t="s">
        <v>4238</v>
      </c>
      <c r="H83" s="1">
        <v>1060000</v>
      </c>
      <c r="I83" s="1">
        <v>38200</v>
      </c>
      <c r="J83" s="1">
        <f t="shared" si="2"/>
        <v>242000</v>
      </c>
      <c r="K83" s="3">
        <v>1340200</v>
      </c>
      <c r="L83" s="1">
        <v>812200</v>
      </c>
      <c r="M83" s="2">
        <f t="shared" si="3"/>
        <v>165.00861856685546</v>
      </c>
    </row>
    <row r="84" spans="1:13" x14ac:dyDescent="0.25">
      <c r="A84">
        <v>203</v>
      </c>
      <c r="B84">
        <v>27</v>
      </c>
      <c r="C84">
        <v>0</v>
      </c>
      <c r="D84">
        <v>95</v>
      </c>
      <c r="E84" t="s">
        <v>2613</v>
      </c>
      <c r="F84" t="s">
        <v>2618</v>
      </c>
      <c r="H84" s="1">
        <v>76000</v>
      </c>
      <c r="I84" s="1">
        <v>400</v>
      </c>
      <c r="J84" s="1">
        <f t="shared" si="2"/>
        <v>69300</v>
      </c>
      <c r="K84" s="3">
        <v>145700</v>
      </c>
      <c r="L84" s="1">
        <v>75700</v>
      </c>
      <c r="M84" s="2">
        <f t="shared" si="3"/>
        <v>192.47027741083224</v>
      </c>
    </row>
    <row r="85" spans="1:13" x14ac:dyDescent="0.25">
      <c r="A85">
        <v>212</v>
      </c>
      <c r="B85">
        <v>17</v>
      </c>
      <c r="C85">
        <v>0</v>
      </c>
      <c r="D85">
        <v>495</v>
      </c>
      <c r="E85" t="s">
        <v>3246</v>
      </c>
      <c r="F85" t="s">
        <v>3253</v>
      </c>
      <c r="G85" t="s">
        <v>3254</v>
      </c>
      <c r="H85" s="1">
        <v>254300</v>
      </c>
      <c r="I85" s="1">
        <v>6000</v>
      </c>
      <c r="J85" s="1">
        <f t="shared" si="2"/>
        <v>131300</v>
      </c>
      <c r="K85" s="3">
        <v>391600</v>
      </c>
      <c r="L85" s="1">
        <v>208100</v>
      </c>
      <c r="M85" s="2">
        <f t="shared" si="3"/>
        <v>188.17876021143681</v>
      </c>
    </row>
    <row r="86" spans="1:13" x14ac:dyDescent="0.25">
      <c r="A86">
        <v>107</v>
      </c>
      <c r="B86">
        <v>92</v>
      </c>
      <c r="C86">
        <v>0</v>
      </c>
      <c r="D86">
        <v>92</v>
      </c>
      <c r="E86" t="s">
        <v>1139</v>
      </c>
      <c r="F86" t="s">
        <v>1180</v>
      </c>
      <c r="H86" s="1">
        <v>67100</v>
      </c>
      <c r="I86" s="1">
        <v>175000</v>
      </c>
      <c r="J86" s="1">
        <f t="shared" si="2"/>
        <v>0</v>
      </c>
      <c r="K86" s="3">
        <v>242100</v>
      </c>
      <c r="L86" s="1">
        <v>139000</v>
      </c>
      <c r="M86" s="2">
        <f t="shared" si="3"/>
        <v>174.17266187050359</v>
      </c>
    </row>
    <row r="87" spans="1:13" x14ac:dyDescent="0.25">
      <c r="A87">
        <v>112</v>
      </c>
      <c r="B87">
        <v>1</v>
      </c>
      <c r="C87">
        <v>1</v>
      </c>
      <c r="D87">
        <v>193</v>
      </c>
      <c r="E87" t="s">
        <v>19</v>
      </c>
      <c r="F87" t="s">
        <v>1897</v>
      </c>
      <c r="G87" t="s">
        <v>1898</v>
      </c>
      <c r="H87" s="1">
        <v>730700</v>
      </c>
      <c r="I87" s="1">
        <v>23800</v>
      </c>
      <c r="J87" s="1">
        <f t="shared" si="2"/>
        <v>120100</v>
      </c>
      <c r="K87" s="3">
        <v>874600</v>
      </c>
      <c r="L87" s="1">
        <v>510300</v>
      </c>
      <c r="M87" s="2">
        <f t="shared" si="3"/>
        <v>171.38937879678619</v>
      </c>
    </row>
    <row r="88" spans="1:13" x14ac:dyDescent="0.25">
      <c r="A88">
        <v>221</v>
      </c>
      <c r="B88">
        <v>24</v>
      </c>
      <c r="C88">
        <v>0</v>
      </c>
      <c r="D88">
        <v>1725</v>
      </c>
      <c r="E88" t="s">
        <v>2164</v>
      </c>
      <c r="F88" t="s">
        <v>4051</v>
      </c>
      <c r="G88" t="s">
        <v>4052</v>
      </c>
      <c r="H88" s="1">
        <v>230000</v>
      </c>
      <c r="I88" s="1">
        <v>54400</v>
      </c>
      <c r="J88" s="1">
        <f t="shared" si="2"/>
        <v>104400</v>
      </c>
      <c r="K88" s="3">
        <v>388800</v>
      </c>
      <c r="L88" s="1">
        <v>212300</v>
      </c>
      <c r="M88" s="2">
        <f t="shared" si="3"/>
        <v>183.13707018370232</v>
      </c>
    </row>
    <row r="89" spans="1:13" x14ac:dyDescent="0.25">
      <c r="A89">
        <v>216</v>
      </c>
      <c r="B89">
        <v>99</v>
      </c>
      <c r="C89">
        <v>0</v>
      </c>
      <c r="D89">
        <v>838</v>
      </c>
      <c r="E89" t="s">
        <v>19</v>
      </c>
      <c r="F89" t="s">
        <v>3472</v>
      </c>
      <c r="H89" s="1">
        <v>797100</v>
      </c>
      <c r="I89" s="1">
        <v>22800</v>
      </c>
      <c r="J89" s="1">
        <f t="shared" si="2"/>
        <v>235600</v>
      </c>
      <c r="K89" s="3">
        <v>1055500</v>
      </c>
      <c r="L89" s="1">
        <v>600800</v>
      </c>
      <c r="M89" s="2">
        <f t="shared" si="3"/>
        <v>175.68242343541945</v>
      </c>
    </row>
    <row r="90" spans="1:13" x14ac:dyDescent="0.25">
      <c r="A90">
        <v>210</v>
      </c>
      <c r="B90">
        <v>8</v>
      </c>
      <c r="C90">
        <v>0</v>
      </c>
      <c r="E90" t="s">
        <v>3168</v>
      </c>
      <c r="F90" t="s">
        <v>3170</v>
      </c>
      <c r="G90" t="s">
        <v>3171</v>
      </c>
      <c r="H90" s="1">
        <v>0</v>
      </c>
      <c r="I90" s="1">
        <v>0</v>
      </c>
      <c r="J90" s="1">
        <f t="shared" si="2"/>
        <v>1166</v>
      </c>
      <c r="K90" s="3">
        <v>1166</v>
      </c>
      <c r="L90" s="1">
        <v>599</v>
      </c>
      <c r="M90" s="2">
        <f t="shared" si="3"/>
        <v>194.65776293823038</v>
      </c>
    </row>
    <row r="91" spans="1:13" x14ac:dyDescent="0.25">
      <c r="A91">
        <v>219</v>
      </c>
      <c r="B91">
        <v>2</v>
      </c>
      <c r="C91">
        <v>0</v>
      </c>
      <c r="D91">
        <v>1041</v>
      </c>
      <c r="E91" t="s">
        <v>3166</v>
      </c>
      <c r="F91" t="s">
        <v>3170</v>
      </c>
      <c r="G91" t="s">
        <v>3171</v>
      </c>
      <c r="H91" s="1">
        <v>318200</v>
      </c>
      <c r="I91" s="1">
        <v>6900</v>
      </c>
      <c r="J91" s="1">
        <f t="shared" si="2"/>
        <v>161632</v>
      </c>
      <c r="K91" s="3">
        <v>486732</v>
      </c>
      <c r="L91" s="1">
        <v>282755</v>
      </c>
      <c r="M91" s="2">
        <f t="shared" si="3"/>
        <v>172.13913104984883</v>
      </c>
    </row>
    <row r="92" spans="1:13" x14ac:dyDescent="0.25">
      <c r="A92">
        <v>217</v>
      </c>
      <c r="B92">
        <v>43</v>
      </c>
      <c r="C92">
        <v>0</v>
      </c>
      <c r="D92">
        <v>85</v>
      </c>
      <c r="E92" t="s">
        <v>3562</v>
      </c>
      <c r="F92" t="s">
        <v>3563</v>
      </c>
      <c r="G92" t="s">
        <v>3564</v>
      </c>
      <c r="H92" s="1">
        <v>213400</v>
      </c>
      <c r="I92" s="1">
        <v>34400</v>
      </c>
      <c r="J92" s="1">
        <f t="shared" si="2"/>
        <v>121400</v>
      </c>
      <c r="K92" s="3">
        <v>369200</v>
      </c>
      <c r="L92" s="1">
        <v>211000</v>
      </c>
      <c r="M92" s="2">
        <f t="shared" si="3"/>
        <v>174.97630331753555</v>
      </c>
    </row>
    <row r="93" spans="1:13" x14ac:dyDescent="0.25">
      <c r="A93">
        <v>216</v>
      </c>
      <c r="B93">
        <v>94</v>
      </c>
      <c r="C93">
        <v>0</v>
      </c>
      <c r="D93">
        <v>777</v>
      </c>
      <c r="E93" t="s">
        <v>1880</v>
      </c>
      <c r="F93" t="s">
        <v>3466</v>
      </c>
      <c r="H93" s="1">
        <v>192400</v>
      </c>
      <c r="I93" s="1">
        <v>7100</v>
      </c>
      <c r="J93" s="1">
        <f t="shared" si="2"/>
        <v>100600</v>
      </c>
      <c r="K93" s="3">
        <v>300100</v>
      </c>
      <c r="L93" s="1">
        <v>155300</v>
      </c>
      <c r="M93" s="2">
        <f t="shared" si="3"/>
        <v>193.23889246619444</v>
      </c>
    </row>
    <row r="94" spans="1:13" x14ac:dyDescent="0.25">
      <c r="A94">
        <v>218</v>
      </c>
      <c r="B94">
        <v>1</v>
      </c>
      <c r="C94">
        <v>0</v>
      </c>
      <c r="D94">
        <v>141</v>
      </c>
      <c r="E94" t="s">
        <v>3166</v>
      </c>
      <c r="F94" t="s">
        <v>3681</v>
      </c>
      <c r="H94" s="1">
        <v>240800</v>
      </c>
      <c r="I94" s="1">
        <v>0</v>
      </c>
      <c r="J94" s="1">
        <f t="shared" si="2"/>
        <v>116700</v>
      </c>
      <c r="K94" s="3">
        <v>357500</v>
      </c>
      <c r="L94" s="1">
        <v>187200</v>
      </c>
      <c r="M94" s="2">
        <f t="shared" si="3"/>
        <v>190.97222222222223</v>
      </c>
    </row>
    <row r="95" spans="1:13" x14ac:dyDescent="0.25">
      <c r="A95">
        <v>103</v>
      </c>
      <c r="B95">
        <v>40</v>
      </c>
      <c r="C95">
        <v>0</v>
      </c>
      <c r="D95">
        <v>444</v>
      </c>
      <c r="E95" t="s">
        <v>53</v>
      </c>
      <c r="F95" t="s">
        <v>609</v>
      </c>
      <c r="H95" s="1">
        <v>103700</v>
      </c>
      <c r="I95" s="1">
        <v>4100</v>
      </c>
      <c r="J95" s="1">
        <f t="shared" si="2"/>
        <v>243300</v>
      </c>
      <c r="K95" s="3">
        <v>351100</v>
      </c>
      <c r="L95" s="1">
        <v>212700</v>
      </c>
      <c r="M95" s="2">
        <f t="shared" si="3"/>
        <v>165.06817113305127</v>
      </c>
    </row>
    <row r="96" spans="1:13" x14ac:dyDescent="0.25">
      <c r="A96">
        <v>217</v>
      </c>
      <c r="B96">
        <v>139</v>
      </c>
      <c r="C96">
        <v>0</v>
      </c>
      <c r="D96">
        <v>324</v>
      </c>
      <c r="E96" t="s">
        <v>3064</v>
      </c>
      <c r="F96" t="s">
        <v>3673</v>
      </c>
      <c r="H96" s="1">
        <v>207500</v>
      </c>
      <c r="I96" s="1">
        <v>3700</v>
      </c>
      <c r="J96" s="1">
        <f t="shared" si="2"/>
        <v>117500</v>
      </c>
      <c r="K96" s="3">
        <v>328700</v>
      </c>
      <c r="L96" s="1">
        <v>169100</v>
      </c>
      <c r="M96" s="2">
        <f t="shared" si="3"/>
        <v>194.38202247191012</v>
      </c>
    </row>
    <row r="97" spans="1:13" x14ac:dyDescent="0.25">
      <c r="A97">
        <v>108</v>
      </c>
      <c r="B97">
        <v>1</v>
      </c>
      <c r="C97">
        <v>0</v>
      </c>
      <c r="E97" t="s">
        <v>1240</v>
      </c>
      <c r="F97" t="s">
        <v>1241</v>
      </c>
      <c r="G97" t="s">
        <v>1242</v>
      </c>
      <c r="H97" s="1">
        <v>0</v>
      </c>
      <c r="I97" s="1">
        <v>0</v>
      </c>
      <c r="J97" s="1">
        <f t="shared" si="2"/>
        <v>23900</v>
      </c>
      <c r="K97" s="3">
        <v>23900</v>
      </c>
      <c r="L97" s="1">
        <v>28600</v>
      </c>
      <c r="M97" s="2">
        <f t="shared" si="3"/>
        <v>83.56643356643356</v>
      </c>
    </row>
    <row r="98" spans="1:13" x14ac:dyDescent="0.25">
      <c r="A98">
        <v>108</v>
      </c>
      <c r="B98">
        <v>3</v>
      </c>
      <c r="C98">
        <v>0</v>
      </c>
      <c r="D98">
        <v>15</v>
      </c>
      <c r="E98" t="s">
        <v>1244</v>
      </c>
      <c r="F98" t="s">
        <v>1241</v>
      </c>
      <c r="G98" t="s">
        <v>1242</v>
      </c>
      <c r="H98" s="1">
        <v>81300</v>
      </c>
      <c r="I98" s="1">
        <v>13500</v>
      </c>
      <c r="J98" s="1">
        <f t="shared" si="2"/>
        <v>86600</v>
      </c>
      <c r="K98" s="3">
        <v>181400</v>
      </c>
      <c r="L98" s="1">
        <v>113700</v>
      </c>
      <c r="M98" s="2">
        <f t="shared" si="3"/>
        <v>159.54265611257696</v>
      </c>
    </row>
    <row r="99" spans="1:13" x14ac:dyDescent="0.25">
      <c r="A99">
        <v>114</v>
      </c>
      <c r="B99">
        <v>50</v>
      </c>
      <c r="C99">
        <v>0</v>
      </c>
      <c r="D99">
        <v>65</v>
      </c>
      <c r="E99" t="s">
        <v>2164</v>
      </c>
      <c r="F99" t="s">
        <v>2170</v>
      </c>
      <c r="H99" s="1">
        <v>345200</v>
      </c>
      <c r="I99" s="1">
        <v>27900</v>
      </c>
      <c r="J99" s="1">
        <f t="shared" si="2"/>
        <v>105000</v>
      </c>
      <c r="K99" s="3">
        <v>478100</v>
      </c>
      <c r="L99" s="1">
        <v>256600</v>
      </c>
      <c r="M99" s="2">
        <f t="shared" si="3"/>
        <v>186.32112236944661</v>
      </c>
    </row>
    <row r="100" spans="1:13" x14ac:dyDescent="0.25">
      <c r="A100">
        <v>211</v>
      </c>
      <c r="B100">
        <v>3</v>
      </c>
      <c r="C100">
        <v>0</v>
      </c>
      <c r="D100">
        <v>795</v>
      </c>
      <c r="E100" t="s">
        <v>3064</v>
      </c>
      <c r="F100" t="s">
        <v>3184</v>
      </c>
      <c r="H100" s="1">
        <v>225000</v>
      </c>
      <c r="I100" s="1">
        <v>2900</v>
      </c>
      <c r="J100" s="1">
        <f t="shared" si="2"/>
        <v>169300</v>
      </c>
      <c r="K100" s="3">
        <v>397200</v>
      </c>
      <c r="L100" s="1">
        <v>205900</v>
      </c>
      <c r="M100" s="2">
        <f t="shared" si="3"/>
        <v>192.90917921321028</v>
      </c>
    </row>
    <row r="101" spans="1:13" x14ac:dyDescent="0.25">
      <c r="A101">
        <v>104</v>
      </c>
      <c r="B101">
        <v>46</v>
      </c>
      <c r="C101">
        <v>0</v>
      </c>
      <c r="D101">
        <v>15</v>
      </c>
      <c r="E101" t="s">
        <v>711</v>
      </c>
      <c r="F101" t="s">
        <v>712</v>
      </c>
      <c r="G101" t="s">
        <v>713</v>
      </c>
      <c r="H101" s="1">
        <v>150100</v>
      </c>
      <c r="I101" s="1">
        <v>5000</v>
      </c>
      <c r="J101" s="1">
        <f t="shared" si="2"/>
        <v>208500</v>
      </c>
      <c r="K101" s="3">
        <v>363600</v>
      </c>
      <c r="L101" s="1">
        <v>211400</v>
      </c>
      <c r="M101" s="2">
        <f t="shared" si="3"/>
        <v>171.99621570482498</v>
      </c>
    </row>
    <row r="102" spans="1:13" x14ac:dyDescent="0.25">
      <c r="A102">
        <v>217</v>
      </c>
      <c r="B102">
        <v>79</v>
      </c>
      <c r="C102">
        <v>0</v>
      </c>
      <c r="D102">
        <v>42</v>
      </c>
      <c r="E102" t="s">
        <v>3597</v>
      </c>
      <c r="F102" t="s">
        <v>3601</v>
      </c>
      <c r="H102" s="1">
        <v>147600</v>
      </c>
      <c r="I102" s="1">
        <v>1000</v>
      </c>
      <c r="J102" s="1">
        <f t="shared" si="2"/>
        <v>86000</v>
      </c>
      <c r="K102" s="3">
        <v>234600</v>
      </c>
      <c r="L102" s="1">
        <v>121900</v>
      </c>
      <c r="M102" s="2">
        <f t="shared" si="3"/>
        <v>192.45283018867926</v>
      </c>
    </row>
    <row r="103" spans="1:13" x14ac:dyDescent="0.25">
      <c r="A103">
        <v>106</v>
      </c>
      <c r="B103">
        <v>82</v>
      </c>
      <c r="C103">
        <v>0</v>
      </c>
      <c r="D103">
        <v>45</v>
      </c>
      <c r="E103" t="s">
        <v>1064</v>
      </c>
      <c r="F103" t="s">
        <v>1065</v>
      </c>
      <c r="H103" s="1">
        <v>138600</v>
      </c>
      <c r="I103" s="1">
        <v>216500</v>
      </c>
      <c r="J103" s="1">
        <f t="shared" si="2"/>
        <v>0</v>
      </c>
      <c r="K103" s="3">
        <v>355100</v>
      </c>
      <c r="L103" s="1">
        <v>160300</v>
      </c>
      <c r="M103" s="2">
        <f t="shared" si="3"/>
        <v>221.52214597629444</v>
      </c>
    </row>
    <row r="104" spans="1:13" x14ac:dyDescent="0.25">
      <c r="A104">
        <v>108</v>
      </c>
      <c r="B104">
        <v>25</v>
      </c>
      <c r="C104">
        <v>0</v>
      </c>
      <c r="D104">
        <v>25</v>
      </c>
      <c r="E104" t="s">
        <v>1253</v>
      </c>
      <c r="F104" t="s">
        <v>1265</v>
      </c>
      <c r="H104" s="1">
        <v>109200</v>
      </c>
      <c r="I104" s="1">
        <v>360000</v>
      </c>
      <c r="J104" s="1">
        <f t="shared" si="2"/>
        <v>0</v>
      </c>
      <c r="K104" s="3">
        <v>469200</v>
      </c>
      <c r="L104" s="1">
        <v>238600</v>
      </c>
      <c r="M104" s="2">
        <f t="shared" si="3"/>
        <v>196.64710813076277</v>
      </c>
    </row>
    <row r="105" spans="1:13" x14ac:dyDescent="0.25">
      <c r="A105">
        <v>111</v>
      </c>
      <c r="B105">
        <v>29</v>
      </c>
      <c r="C105">
        <v>0</v>
      </c>
      <c r="D105">
        <v>5</v>
      </c>
      <c r="E105" t="s">
        <v>1770</v>
      </c>
      <c r="F105" t="s">
        <v>1797</v>
      </c>
      <c r="G105" t="s">
        <v>1798</v>
      </c>
      <c r="H105" s="1">
        <v>132800</v>
      </c>
      <c r="I105" s="1">
        <v>187900</v>
      </c>
      <c r="J105" s="1">
        <f t="shared" si="2"/>
        <v>0</v>
      </c>
      <c r="K105" s="3">
        <v>320700</v>
      </c>
      <c r="L105" s="1">
        <v>198200</v>
      </c>
      <c r="M105" s="2">
        <f t="shared" si="3"/>
        <v>161.80625630676084</v>
      </c>
    </row>
    <row r="106" spans="1:13" x14ac:dyDescent="0.25">
      <c r="A106">
        <v>220</v>
      </c>
      <c r="B106">
        <v>15</v>
      </c>
      <c r="C106">
        <v>123</v>
      </c>
      <c r="D106">
        <v>100</v>
      </c>
      <c r="E106" t="s">
        <v>3961</v>
      </c>
      <c r="F106" t="s">
        <v>3962</v>
      </c>
      <c r="H106" s="1">
        <v>6000</v>
      </c>
      <c r="I106" s="1">
        <v>0</v>
      </c>
      <c r="J106" s="1">
        <f t="shared" si="2"/>
        <v>0</v>
      </c>
      <c r="K106" s="3">
        <v>6000</v>
      </c>
      <c r="L106" s="1">
        <v>7100</v>
      </c>
      <c r="M106" s="2">
        <f t="shared" si="3"/>
        <v>84.507042253521121</v>
      </c>
    </row>
    <row r="107" spans="1:13" x14ac:dyDescent="0.25">
      <c r="A107">
        <v>111</v>
      </c>
      <c r="B107">
        <v>86</v>
      </c>
      <c r="C107">
        <v>0</v>
      </c>
      <c r="D107">
        <v>39</v>
      </c>
      <c r="E107" t="s">
        <v>1873</v>
      </c>
      <c r="F107" t="s">
        <v>1874</v>
      </c>
      <c r="G107" t="s">
        <v>1875</v>
      </c>
      <c r="H107" s="1">
        <v>220500</v>
      </c>
      <c r="I107" s="1">
        <v>300</v>
      </c>
      <c r="J107" s="1">
        <f t="shared" si="2"/>
        <v>110300</v>
      </c>
      <c r="K107" s="3">
        <v>331100</v>
      </c>
      <c r="L107" s="1">
        <v>184200</v>
      </c>
      <c r="M107" s="2">
        <f t="shared" si="3"/>
        <v>179.7502714440825</v>
      </c>
    </row>
    <row r="108" spans="1:13" x14ac:dyDescent="0.25">
      <c r="A108">
        <v>216</v>
      </c>
      <c r="B108">
        <v>6</v>
      </c>
      <c r="C108">
        <v>0</v>
      </c>
      <c r="D108">
        <v>115</v>
      </c>
      <c r="E108" t="s">
        <v>3354</v>
      </c>
      <c r="F108" t="s">
        <v>3360</v>
      </c>
      <c r="G108" t="s">
        <v>3361</v>
      </c>
      <c r="H108" s="1">
        <v>316600</v>
      </c>
      <c r="I108" s="1">
        <v>26300</v>
      </c>
      <c r="J108" s="1">
        <f t="shared" si="2"/>
        <v>137200</v>
      </c>
      <c r="K108" s="3">
        <v>480100</v>
      </c>
      <c r="L108" s="1">
        <v>260000</v>
      </c>
      <c r="M108" s="2">
        <f t="shared" si="3"/>
        <v>184.65384615384613</v>
      </c>
    </row>
    <row r="109" spans="1:13" x14ac:dyDescent="0.25">
      <c r="A109">
        <v>116</v>
      </c>
      <c r="B109">
        <v>43</v>
      </c>
      <c r="C109">
        <v>0</v>
      </c>
      <c r="D109">
        <v>81</v>
      </c>
      <c r="E109" t="s">
        <v>2474</v>
      </c>
      <c r="F109" t="s">
        <v>2492</v>
      </c>
      <c r="H109" s="1">
        <v>115500</v>
      </c>
      <c r="I109" s="1">
        <v>600</v>
      </c>
      <c r="J109" s="1">
        <f t="shared" si="2"/>
        <v>102000</v>
      </c>
      <c r="K109" s="3">
        <v>218100</v>
      </c>
      <c r="L109" s="1">
        <v>117500</v>
      </c>
      <c r="M109" s="2">
        <f t="shared" si="3"/>
        <v>185.61702127659575</v>
      </c>
    </row>
    <row r="110" spans="1:13" x14ac:dyDescent="0.25">
      <c r="A110">
        <v>224</v>
      </c>
      <c r="B110">
        <v>18</v>
      </c>
      <c r="C110">
        <v>0</v>
      </c>
      <c r="D110">
        <v>31</v>
      </c>
      <c r="E110" t="s">
        <v>4267</v>
      </c>
      <c r="F110" t="s">
        <v>4269</v>
      </c>
      <c r="H110" s="1">
        <v>0</v>
      </c>
      <c r="I110" s="1">
        <v>0</v>
      </c>
      <c r="J110" s="1">
        <f t="shared" si="2"/>
        <v>76800</v>
      </c>
      <c r="K110" s="3">
        <v>76800</v>
      </c>
      <c r="L110" s="1">
        <v>36100</v>
      </c>
      <c r="M110" s="2">
        <f t="shared" si="3"/>
        <v>212.74238227146816</v>
      </c>
    </row>
    <row r="111" spans="1:13" x14ac:dyDescent="0.25">
      <c r="A111">
        <v>114</v>
      </c>
      <c r="B111">
        <v>134</v>
      </c>
      <c r="C111">
        <v>0</v>
      </c>
      <c r="D111">
        <v>81</v>
      </c>
      <c r="E111" t="s">
        <v>2257</v>
      </c>
      <c r="F111" t="s">
        <v>2261</v>
      </c>
      <c r="G111" t="s">
        <v>2262</v>
      </c>
      <c r="H111" s="1">
        <v>348600</v>
      </c>
      <c r="I111" s="1">
        <v>24700</v>
      </c>
      <c r="J111" s="1">
        <f t="shared" si="2"/>
        <v>70200</v>
      </c>
      <c r="K111" s="3">
        <v>443500</v>
      </c>
      <c r="L111" s="1">
        <v>201000</v>
      </c>
      <c r="M111" s="2">
        <f t="shared" si="3"/>
        <v>220.64676616915423</v>
      </c>
    </row>
    <row r="112" spans="1:13" x14ac:dyDescent="0.25">
      <c r="A112">
        <v>223</v>
      </c>
      <c r="B112">
        <v>58</v>
      </c>
      <c r="C112">
        <v>0</v>
      </c>
      <c r="D112">
        <v>63</v>
      </c>
      <c r="E112" t="s">
        <v>3064</v>
      </c>
      <c r="F112" t="s">
        <v>4216</v>
      </c>
      <c r="H112" s="1">
        <v>161700</v>
      </c>
      <c r="I112" s="1">
        <v>29700</v>
      </c>
      <c r="J112" s="1">
        <f t="shared" si="2"/>
        <v>115000</v>
      </c>
      <c r="K112" s="3">
        <v>306400</v>
      </c>
      <c r="L112" s="1">
        <v>159400</v>
      </c>
      <c r="M112" s="2">
        <f t="shared" si="3"/>
        <v>192.22082810539521</v>
      </c>
    </row>
    <row r="113" spans="1:13" x14ac:dyDescent="0.25">
      <c r="A113">
        <v>107</v>
      </c>
      <c r="B113">
        <v>93</v>
      </c>
      <c r="C113">
        <v>0</v>
      </c>
      <c r="D113">
        <v>114</v>
      </c>
      <c r="E113" t="s">
        <v>1139</v>
      </c>
      <c r="F113" t="s">
        <v>1181</v>
      </c>
      <c r="G113" t="s">
        <v>1182</v>
      </c>
      <c r="H113" s="1">
        <v>53500</v>
      </c>
      <c r="I113" s="1">
        <v>175000</v>
      </c>
      <c r="J113" s="1">
        <f t="shared" si="2"/>
        <v>0</v>
      </c>
      <c r="K113" s="3">
        <v>228500</v>
      </c>
      <c r="L113" s="1">
        <v>131000</v>
      </c>
      <c r="M113" s="2">
        <f t="shared" si="3"/>
        <v>174.42748091603053</v>
      </c>
    </row>
    <row r="114" spans="1:13" x14ac:dyDescent="0.25">
      <c r="A114">
        <v>107</v>
      </c>
      <c r="B114">
        <v>97</v>
      </c>
      <c r="C114">
        <v>0</v>
      </c>
      <c r="D114">
        <v>98</v>
      </c>
      <c r="E114" t="s">
        <v>1139</v>
      </c>
      <c r="F114" t="s">
        <v>1181</v>
      </c>
      <c r="G114" t="s">
        <v>1186</v>
      </c>
      <c r="H114" s="1">
        <v>52100</v>
      </c>
      <c r="I114" s="1">
        <v>175000</v>
      </c>
      <c r="J114" s="1">
        <f t="shared" si="2"/>
        <v>0</v>
      </c>
      <c r="K114" s="3">
        <v>227100</v>
      </c>
      <c r="L114" s="1">
        <v>130200</v>
      </c>
      <c r="M114" s="2">
        <f t="shared" si="3"/>
        <v>174.42396313364054</v>
      </c>
    </row>
    <row r="115" spans="1:13" x14ac:dyDescent="0.25">
      <c r="A115">
        <v>219</v>
      </c>
      <c r="B115">
        <v>18</v>
      </c>
      <c r="C115">
        <v>0</v>
      </c>
      <c r="D115">
        <v>1050</v>
      </c>
      <c r="E115" t="s">
        <v>3166</v>
      </c>
      <c r="F115" t="s">
        <v>3730</v>
      </c>
      <c r="H115" s="1">
        <v>429300</v>
      </c>
      <c r="I115" s="1">
        <v>40000</v>
      </c>
      <c r="J115" s="1">
        <f t="shared" si="2"/>
        <v>168200</v>
      </c>
      <c r="K115" s="3">
        <v>637500</v>
      </c>
      <c r="L115" s="1">
        <v>366400</v>
      </c>
      <c r="M115" s="2">
        <f t="shared" si="3"/>
        <v>173.99017467248908</v>
      </c>
    </row>
    <row r="116" spans="1:13" x14ac:dyDescent="0.25">
      <c r="A116">
        <v>230</v>
      </c>
      <c r="B116">
        <v>1</v>
      </c>
      <c r="C116">
        <v>0</v>
      </c>
      <c r="D116">
        <v>881</v>
      </c>
      <c r="E116" t="s">
        <v>2257</v>
      </c>
      <c r="F116" t="s">
        <v>4417</v>
      </c>
      <c r="H116" s="1">
        <v>0</v>
      </c>
      <c r="I116" s="1">
        <v>2800</v>
      </c>
      <c r="J116" s="1">
        <f t="shared" si="2"/>
        <v>100300</v>
      </c>
      <c r="K116" s="3">
        <v>103100</v>
      </c>
      <c r="L116" s="1">
        <v>85200</v>
      </c>
      <c r="M116" s="2">
        <f t="shared" si="3"/>
        <v>121.0093896713615</v>
      </c>
    </row>
    <row r="117" spans="1:13" x14ac:dyDescent="0.25">
      <c r="A117">
        <v>230</v>
      </c>
      <c r="B117">
        <v>2</v>
      </c>
      <c r="C117">
        <v>0</v>
      </c>
      <c r="D117">
        <v>95</v>
      </c>
      <c r="E117" t="s">
        <v>4418</v>
      </c>
      <c r="F117" t="s">
        <v>4417</v>
      </c>
      <c r="G117" t="s">
        <v>4419</v>
      </c>
      <c r="H117" s="1">
        <v>253900</v>
      </c>
      <c r="I117" s="1">
        <v>7800</v>
      </c>
      <c r="J117" s="1">
        <f t="shared" si="2"/>
        <v>117400</v>
      </c>
      <c r="K117" s="3">
        <v>379100</v>
      </c>
      <c r="L117" s="1">
        <v>200400</v>
      </c>
      <c r="M117" s="2">
        <f t="shared" si="3"/>
        <v>189.17165668662673</v>
      </c>
    </row>
    <row r="118" spans="1:13" x14ac:dyDescent="0.25">
      <c r="A118">
        <v>110</v>
      </c>
      <c r="B118">
        <v>44</v>
      </c>
      <c r="C118">
        <v>0</v>
      </c>
      <c r="D118">
        <v>18</v>
      </c>
      <c r="E118" t="s">
        <v>1690</v>
      </c>
      <c r="F118" t="s">
        <v>1699</v>
      </c>
      <c r="H118" s="1">
        <v>317400</v>
      </c>
      <c r="I118" s="1">
        <v>0</v>
      </c>
      <c r="J118" s="1">
        <f t="shared" si="2"/>
        <v>115600</v>
      </c>
      <c r="K118" s="3">
        <v>433000</v>
      </c>
      <c r="L118" s="1">
        <v>52400</v>
      </c>
      <c r="M118" s="2">
        <f t="shared" si="3"/>
        <v>826.33587786259545</v>
      </c>
    </row>
    <row r="119" spans="1:13" x14ac:dyDescent="0.25">
      <c r="A119">
        <v>102</v>
      </c>
      <c r="B119">
        <v>1</v>
      </c>
      <c r="C119">
        <v>51</v>
      </c>
      <c r="D119">
        <v>81</v>
      </c>
      <c r="E119" t="s">
        <v>160</v>
      </c>
      <c r="F119" t="s">
        <v>161</v>
      </c>
      <c r="G119" t="s">
        <v>162</v>
      </c>
      <c r="H119" s="1">
        <v>98300</v>
      </c>
      <c r="I119" s="1">
        <v>5900</v>
      </c>
      <c r="J119" s="1">
        <f t="shared" si="2"/>
        <v>0</v>
      </c>
      <c r="K119" s="3">
        <v>104200</v>
      </c>
      <c r="L119" s="1">
        <v>53000</v>
      </c>
      <c r="M119" s="2">
        <f t="shared" si="3"/>
        <v>196.60377358490567</v>
      </c>
    </row>
    <row r="120" spans="1:13" x14ac:dyDescent="0.25">
      <c r="A120">
        <v>102</v>
      </c>
      <c r="B120">
        <v>1</v>
      </c>
      <c r="C120">
        <v>77</v>
      </c>
      <c r="D120">
        <v>81</v>
      </c>
      <c r="E120" t="s">
        <v>212</v>
      </c>
      <c r="F120" t="s">
        <v>213</v>
      </c>
      <c r="H120" s="1">
        <v>84400</v>
      </c>
      <c r="I120" s="1">
        <v>1900</v>
      </c>
      <c r="J120" s="1">
        <f t="shared" si="2"/>
        <v>0</v>
      </c>
      <c r="K120" s="3">
        <v>86300</v>
      </c>
      <c r="L120" s="1">
        <v>44100</v>
      </c>
      <c r="M120" s="2">
        <f t="shared" si="3"/>
        <v>195.69160997732428</v>
      </c>
    </row>
    <row r="121" spans="1:13" x14ac:dyDescent="0.25">
      <c r="A121">
        <v>103</v>
      </c>
      <c r="B121">
        <v>58</v>
      </c>
      <c r="C121">
        <v>0</v>
      </c>
      <c r="D121">
        <v>215</v>
      </c>
      <c r="E121" t="s">
        <v>535</v>
      </c>
      <c r="F121" t="s">
        <v>632</v>
      </c>
      <c r="H121" s="1">
        <v>334400</v>
      </c>
      <c r="I121" s="1">
        <v>4500</v>
      </c>
      <c r="J121" s="1">
        <f t="shared" si="2"/>
        <v>267700</v>
      </c>
      <c r="K121" s="3">
        <v>606600</v>
      </c>
      <c r="L121" s="1">
        <v>351200</v>
      </c>
      <c r="M121" s="2">
        <f t="shared" si="3"/>
        <v>172.72209567198178</v>
      </c>
    </row>
    <row r="122" spans="1:13" x14ac:dyDescent="0.25">
      <c r="A122">
        <v>109</v>
      </c>
      <c r="B122">
        <v>30</v>
      </c>
      <c r="C122">
        <v>1</v>
      </c>
      <c r="E122" t="s">
        <v>1531</v>
      </c>
      <c r="F122" t="s">
        <v>1532</v>
      </c>
      <c r="H122" s="1">
        <v>0</v>
      </c>
      <c r="I122" s="1">
        <v>0</v>
      </c>
      <c r="J122" s="1">
        <f t="shared" si="2"/>
        <v>837</v>
      </c>
      <c r="K122" s="3">
        <v>837</v>
      </c>
      <c r="L122" s="1">
        <v>430</v>
      </c>
      <c r="M122" s="2">
        <f t="shared" si="3"/>
        <v>194.65116279069767</v>
      </c>
    </row>
    <row r="123" spans="1:13" x14ac:dyDescent="0.25">
      <c r="A123">
        <v>108</v>
      </c>
      <c r="B123">
        <v>64</v>
      </c>
      <c r="C123">
        <v>0</v>
      </c>
      <c r="E123" t="s">
        <v>1398</v>
      </c>
      <c r="F123" t="s">
        <v>1399</v>
      </c>
      <c r="H123" s="1">
        <v>0</v>
      </c>
      <c r="I123" s="1">
        <v>80000</v>
      </c>
      <c r="J123" s="1">
        <f t="shared" si="2"/>
        <v>0</v>
      </c>
      <c r="K123" s="3">
        <v>80000</v>
      </c>
      <c r="L123" s="1">
        <v>45000</v>
      </c>
      <c r="M123" s="2">
        <f t="shared" si="3"/>
        <v>177.77777777777777</v>
      </c>
    </row>
    <row r="124" spans="1:13" x14ac:dyDescent="0.25">
      <c r="A124">
        <v>104</v>
      </c>
      <c r="B124">
        <v>104</v>
      </c>
      <c r="C124">
        <v>0</v>
      </c>
      <c r="D124">
        <v>55</v>
      </c>
      <c r="E124" t="s">
        <v>782</v>
      </c>
      <c r="F124" t="s">
        <v>788</v>
      </c>
      <c r="H124" s="1">
        <v>162300</v>
      </c>
      <c r="I124" s="1">
        <v>1500</v>
      </c>
      <c r="J124" s="1">
        <f t="shared" si="2"/>
        <v>239400</v>
      </c>
      <c r="K124" s="3">
        <v>403200</v>
      </c>
      <c r="L124" s="1">
        <v>232100</v>
      </c>
      <c r="M124" s="2">
        <f t="shared" si="3"/>
        <v>173.71822490305902</v>
      </c>
    </row>
    <row r="125" spans="1:13" x14ac:dyDescent="0.25">
      <c r="A125">
        <v>212</v>
      </c>
      <c r="B125">
        <v>1</v>
      </c>
      <c r="C125">
        <v>0</v>
      </c>
      <c r="D125">
        <v>301</v>
      </c>
      <c r="E125" t="s">
        <v>991</v>
      </c>
      <c r="F125" t="s">
        <v>3234</v>
      </c>
      <c r="G125" t="s">
        <v>3235</v>
      </c>
      <c r="H125" s="1">
        <v>411400</v>
      </c>
      <c r="I125" s="1">
        <v>9000</v>
      </c>
      <c r="J125" s="1">
        <f t="shared" si="2"/>
        <v>188400</v>
      </c>
      <c r="K125" s="3">
        <v>608800</v>
      </c>
      <c r="L125" s="1">
        <v>335400</v>
      </c>
      <c r="M125" s="2">
        <f t="shared" si="3"/>
        <v>181.51460942158616</v>
      </c>
    </row>
    <row r="126" spans="1:13" x14ac:dyDescent="0.25">
      <c r="A126">
        <v>205</v>
      </c>
      <c r="B126">
        <v>9</v>
      </c>
      <c r="C126">
        <v>0</v>
      </c>
      <c r="D126">
        <v>15</v>
      </c>
      <c r="E126" t="s">
        <v>3025</v>
      </c>
      <c r="F126" t="s">
        <v>3026</v>
      </c>
      <c r="H126" s="1">
        <v>279200</v>
      </c>
      <c r="I126" s="1">
        <v>21500</v>
      </c>
      <c r="J126" s="1">
        <f t="shared" si="2"/>
        <v>129700</v>
      </c>
      <c r="K126" s="3">
        <v>430400</v>
      </c>
      <c r="L126" s="1">
        <v>234100</v>
      </c>
      <c r="M126" s="2">
        <f t="shared" si="3"/>
        <v>183.85305425032038</v>
      </c>
    </row>
    <row r="127" spans="1:13" x14ac:dyDescent="0.25">
      <c r="A127">
        <v>205</v>
      </c>
      <c r="B127">
        <v>14</v>
      </c>
      <c r="C127">
        <v>0</v>
      </c>
      <c r="E127" t="s">
        <v>2568</v>
      </c>
      <c r="F127" t="s">
        <v>3026</v>
      </c>
      <c r="G127" t="s">
        <v>3036</v>
      </c>
      <c r="H127" s="1">
        <v>0</v>
      </c>
      <c r="I127" s="1">
        <v>0</v>
      </c>
      <c r="J127" s="1">
        <f t="shared" si="2"/>
        <v>103700</v>
      </c>
      <c r="K127" s="3">
        <v>103700</v>
      </c>
      <c r="L127" s="1">
        <v>59700</v>
      </c>
      <c r="M127" s="2">
        <f t="shared" si="3"/>
        <v>173.70184254606363</v>
      </c>
    </row>
    <row r="128" spans="1:13" x14ac:dyDescent="0.25">
      <c r="A128">
        <v>214</v>
      </c>
      <c r="B128">
        <v>34</v>
      </c>
      <c r="C128">
        <v>0</v>
      </c>
      <c r="D128">
        <v>48</v>
      </c>
      <c r="E128" t="s">
        <v>3282</v>
      </c>
      <c r="F128" t="s">
        <v>3321</v>
      </c>
      <c r="G128" t="s">
        <v>3322</v>
      </c>
      <c r="H128" s="1">
        <v>368300</v>
      </c>
      <c r="I128" s="1">
        <v>4600</v>
      </c>
      <c r="J128" s="1">
        <f t="shared" si="2"/>
        <v>131000</v>
      </c>
      <c r="K128" s="3">
        <v>503900</v>
      </c>
      <c r="L128" s="1">
        <v>267900</v>
      </c>
      <c r="M128" s="2">
        <f t="shared" si="3"/>
        <v>188.09257185516984</v>
      </c>
    </row>
    <row r="129" spans="1:13" x14ac:dyDescent="0.25">
      <c r="A129">
        <v>112</v>
      </c>
      <c r="B129">
        <v>49</v>
      </c>
      <c r="C129">
        <v>0</v>
      </c>
      <c r="D129">
        <v>30</v>
      </c>
      <c r="E129" t="s">
        <v>1952</v>
      </c>
      <c r="F129" t="s">
        <v>1955</v>
      </c>
      <c r="H129" s="1">
        <v>150800</v>
      </c>
      <c r="I129" s="1">
        <v>6300</v>
      </c>
      <c r="J129" s="1">
        <f t="shared" si="2"/>
        <v>102800</v>
      </c>
      <c r="K129" s="3">
        <v>259900</v>
      </c>
      <c r="L129" s="1">
        <v>134600</v>
      </c>
      <c r="M129" s="2">
        <f t="shared" si="3"/>
        <v>193.09063893016344</v>
      </c>
    </row>
    <row r="130" spans="1:13" x14ac:dyDescent="0.25">
      <c r="A130">
        <v>102</v>
      </c>
      <c r="B130">
        <v>1</v>
      </c>
      <c r="C130">
        <v>82</v>
      </c>
      <c r="D130">
        <v>81</v>
      </c>
      <c r="E130" t="s">
        <v>222</v>
      </c>
      <c r="F130" t="s">
        <v>223</v>
      </c>
      <c r="H130" s="1">
        <v>97400</v>
      </c>
      <c r="I130" s="1">
        <v>8500</v>
      </c>
      <c r="J130" s="1">
        <f t="shared" ref="J130:J193" si="4">K130-H130-I130</f>
        <v>0</v>
      </c>
      <c r="K130" s="3">
        <v>105900</v>
      </c>
      <c r="L130" s="1">
        <v>53200</v>
      </c>
      <c r="M130" s="2">
        <f t="shared" si="3"/>
        <v>199.06015037593986</v>
      </c>
    </row>
    <row r="131" spans="1:13" x14ac:dyDescent="0.25">
      <c r="A131">
        <v>216</v>
      </c>
      <c r="B131">
        <v>61</v>
      </c>
      <c r="C131">
        <v>0</v>
      </c>
      <c r="D131">
        <v>106</v>
      </c>
      <c r="E131" t="s">
        <v>3413</v>
      </c>
      <c r="F131" t="s">
        <v>3414</v>
      </c>
      <c r="G131" t="s">
        <v>3415</v>
      </c>
      <c r="H131" s="1">
        <v>296300</v>
      </c>
      <c r="I131" s="1">
        <v>164500</v>
      </c>
      <c r="J131" s="1">
        <f t="shared" si="4"/>
        <v>0</v>
      </c>
      <c r="K131" s="3">
        <v>460800</v>
      </c>
      <c r="L131" s="1">
        <v>248400</v>
      </c>
      <c r="M131" s="2">
        <f t="shared" ref="M131:M194" si="5">K131/L131*100</f>
        <v>185.50724637681159</v>
      </c>
    </row>
    <row r="132" spans="1:13" x14ac:dyDescent="0.25">
      <c r="A132">
        <v>102</v>
      </c>
      <c r="B132">
        <v>28</v>
      </c>
      <c r="C132">
        <v>0</v>
      </c>
      <c r="D132">
        <v>25</v>
      </c>
      <c r="E132" t="s">
        <v>506</v>
      </c>
      <c r="F132" t="s">
        <v>509</v>
      </c>
      <c r="H132" s="1">
        <v>478500</v>
      </c>
      <c r="I132" s="1">
        <v>13500</v>
      </c>
      <c r="J132" s="1">
        <f t="shared" si="4"/>
        <v>1114100</v>
      </c>
      <c r="K132" s="3">
        <v>1606100</v>
      </c>
      <c r="L132" s="1">
        <v>827200</v>
      </c>
      <c r="M132" s="2">
        <f t="shared" si="5"/>
        <v>194.1610251450677</v>
      </c>
    </row>
    <row r="133" spans="1:13" x14ac:dyDescent="0.25">
      <c r="A133">
        <v>217</v>
      </c>
      <c r="B133">
        <v>106</v>
      </c>
      <c r="C133">
        <v>0</v>
      </c>
      <c r="D133">
        <v>260</v>
      </c>
      <c r="E133" t="s">
        <v>3624</v>
      </c>
      <c r="F133" t="s">
        <v>3630</v>
      </c>
      <c r="G133" t="s">
        <v>3631</v>
      </c>
      <c r="H133" s="1">
        <v>239000</v>
      </c>
      <c r="I133" s="1">
        <v>21000</v>
      </c>
      <c r="J133" s="1">
        <f t="shared" si="4"/>
        <v>143200</v>
      </c>
      <c r="K133" s="3">
        <v>403200</v>
      </c>
      <c r="L133" s="1">
        <v>203300</v>
      </c>
      <c r="M133" s="2">
        <f t="shared" si="5"/>
        <v>198.32759468765371</v>
      </c>
    </row>
    <row r="134" spans="1:13" x14ac:dyDescent="0.25">
      <c r="A134">
        <v>203</v>
      </c>
      <c r="B134">
        <v>177</v>
      </c>
      <c r="C134">
        <v>0</v>
      </c>
      <c r="E134" t="s">
        <v>2893</v>
      </c>
      <c r="F134" t="s">
        <v>2894</v>
      </c>
      <c r="G134" t="s">
        <v>2895</v>
      </c>
      <c r="H134" s="1">
        <v>0</v>
      </c>
      <c r="I134" s="1">
        <v>185000</v>
      </c>
      <c r="J134" s="1">
        <f t="shared" si="4"/>
        <v>0</v>
      </c>
      <c r="K134" s="3">
        <v>185000</v>
      </c>
      <c r="L134" s="1">
        <v>62000</v>
      </c>
      <c r="M134" s="2">
        <f t="shared" si="5"/>
        <v>298.38709677419354</v>
      </c>
    </row>
    <row r="135" spans="1:13" x14ac:dyDescent="0.25">
      <c r="A135">
        <v>214</v>
      </c>
      <c r="B135">
        <v>8</v>
      </c>
      <c r="C135">
        <v>0</v>
      </c>
      <c r="D135">
        <v>139</v>
      </c>
      <c r="E135" t="s">
        <v>2590</v>
      </c>
      <c r="F135" t="s">
        <v>2894</v>
      </c>
      <c r="G135" t="s">
        <v>2895</v>
      </c>
      <c r="H135" s="1">
        <v>259900</v>
      </c>
      <c r="I135" s="1">
        <v>4800</v>
      </c>
      <c r="J135" s="1">
        <f t="shared" si="4"/>
        <v>116000</v>
      </c>
      <c r="K135" s="3">
        <v>380700</v>
      </c>
      <c r="L135" s="1">
        <v>211700</v>
      </c>
      <c r="M135" s="2">
        <f t="shared" si="5"/>
        <v>179.82994803967881</v>
      </c>
    </row>
    <row r="136" spans="1:13" x14ac:dyDescent="0.25">
      <c r="A136">
        <v>102</v>
      </c>
      <c r="B136">
        <v>1</v>
      </c>
      <c r="C136">
        <v>42</v>
      </c>
      <c r="D136">
        <v>81</v>
      </c>
      <c r="E136" t="s">
        <v>143</v>
      </c>
      <c r="F136" t="s">
        <v>144</v>
      </c>
      <c r="G136" t="s">
        <v>145</v>
      </c>
      <c r="H136" s="1">
        <v>97300</v>
      </c>
      <c r="I136" s="1">
        <v>3800</v>
      </c>
      <c r="J136" s="1">
        <f t="shared" si="4"/>
        <v>0</v>
      </c>
      <c r="K136" s="3">
        <v>101100</v>
      </c>
      <c r="L136" s="1">
        <v>50900</v>
      </c>
      <c r="M136" s="2">
        <f t="shared" si="5"/>
        <v>198.62475442043223</v>
      </c>
    </row>
    <row r="137" spans="1:13" x14ac:dyDescent="0.25">
      <c r="A137">
        <v>114</v>
      </c>
      <c r="B137">
        <v>32</v>
      </c>
      <c r="C137">
        <v>0</v>
      </c>
      <c r="D137">
        <v>21</v>
      </c>
      <c r="E137" t="s">
        <v>2143</v>
      </c>
      <c r="F137" t="s">
        <v>2144</v>
      </c>
      <c r="G137" t="s">
        <v>2145</v>
      </c>
      <c r="H137" s="1">
        <v>265500</v>
      </c>
      <c r="I137" s="1">
        <v>23500</v>
      </c>
      <c r="J137" s="1">
        <f t="shared" si="4"/>
        <v>118700</v>
      </c>
      <c r="K137" s="3">
        <v>407700</v>
      </c>
      <c r="L137" s="1">
        <v>204000</v>
      </c>
      <c r="M137" s="2">
        <f t="shared" si="5"/>
        <v>199.85294117647058</v>
      </c>
    </row>
    <row r="138" spans="1:13" x14ac:dyDescent="0.25">
      <c r="A138">
        <v>203</v>
      </c>
      <c r="B138">
        <v>109</v>
      </c>
      <c r="C138">
        <v>0</v>
      </c>
      <c r="D138">
        <v>30</v>
      </c>
      <c r="E138" t="s">
        <v>2783</v>
      </c>
      <c r="F138" t="s">
        <v>2784</v>
      </c>
      <c r="H138" s="1">
        <v>182900</v>
      </c>
      <c r="I138" s="1">
        <v>206500</v>
      </c>
      <c r="J138" s="1">
        <f t="shared" si="4"/>
        <v>0</v>
      </c>
      <c r="K138" s="3">
        <v>389400</v>
      </c>
      <c r="L138" s="1">
        <v>213500</v>
      </c>
      <c r="M138" s="2">
        <f t="shared" si="5"/>
        <v>182.38875878220139</v>
      </c>
    </row>
    <row r="139" spans="1:13" x14ac:dyDescent="0.25">
      <c r="A139">
        <v>107</v>
      </c>
      <c r="B139">
        <v>130</v>
      </c>
      <c r="C139">
        <v>0</v>
      </c>
      <c r="D139">
        <v>117</v>
      </c>
      <c r="E139" t="s">
        <v>1139</v>
      </c>
      <c r="F139" t="s">
        <v>1225</v>
      </c>
      <c r="G139" t="s">
        <v>1226</v>
      </c>
      <c r="H139" s="1">
        <v>54000</v>
      </c>
      <c r="I139" s="1">
        <v>477500</v>
      </c>
      <c r="J139" s="1">
        <f t="shared" si="4"/>
        <v>0</v>
      </c>
      <c r="K139" s="3">
        <v>531500</v>
      </c>
      <c r="L139" s="1">
        <v>249200</v>
      </c>
      <c r="M139" s="2">
        <f t="shared" si="5"/>
        <v>213.28250401284109</v>
      </c>
    </row>
    <row r="140" spans="1:13" x14ac:dyDescent="0.25">
      <c r="A140">
        <v>209</v>
      </c>
      <c r="B140">
        <v>35</v>
      </c>
      <c r="C140">
        <v>0</v>
      </c>
      <c r="D140" t="s">
        <v>3123</v>
      </c>
      <c r="E140" t="s">
        <v>3071</v>
      </c>
      <c r="F140" t="s">
        <v>3124</v>
      </c>
      <c r="G140" t="s">
        <v>3125</v>
      </c>
      <c r="H140" s="1">
        <v>160800</v>
      </c>
      <c r="I140" s="1">
        <v>74500</v>
      </c>
      <c r="J140" s="1">
        <f t="shared" si="4"/>
        <v>0</v>
      </c>
      <c r="K140" s="3">
        <v>235300</v>
      </c>
      <c r="L140" s="1">
        <v>138800</v>
      </c>
      <c r="M140" s="2">
        <f t="shared" si="5"/>
        <v>169.52449567723343</v>
      </c>
    </row>
    <row r="141" spans="1:13" x14ac:dyDescent="0.25">
      <c r="A141">
        <v>109</v>
      </c>
      <c r="B141">
        <v>7</v>
      </c>
      <c r="C141">
        <v>0</v>
      </c>
      <c r="D141">
        <v>41</v>
      </c>
      <c r="E141" t="s">
        <v>1478</v>
      </c>
      <c r="F141" t="s">
        <v>1479</v>
      </c>
      <c r="G141" t="s">
        <v>1480</v>
      </c>
      <c r="H141" s="1">
        <v>256700</v>
      </c>
      <c r="I141" s="1">
        <v>383500</v>
      </c>
      <c r="J141" s="1">
        <f t="shared" si="4"/>
        <v>0</v>
      </c>
      <c r="K141" s="3">
        <v>640200</v>
      </c>
      <c r="L141" s="1">
        <v>346700</v>
      </c>
      <c r="M141" s="2">
        <f t="shared" si="5"/>
        <v>184.65532160369196</v>
      </c>
    </row>
    <row r="142" spans="1:13" x14ac:dyDescent="0.25">
      <c r="A142">
        <v>114</v>
      </c>
      <c r="B142">
        <v>13</v>
      </c>
      <c r="C142">
        <v>0</v>
      </c>
      <c r="D142">
        <v>25</v>
      </c>
      <c r="E142" t="s">
        <v>2118</v>
      </c>
      <c r="F142" t="s">
        <v>2122</v>
      </c>
      <c r="H142" s="1">
        <v>599700</v>
      </c>
      <c r="I142" s="1">
        <v>5100</v>
      </c>
      <c r="J142" s="1">
        <f t="shared" si="4"/>
        <v>103800</v>
      </c>
      <c r="K142" s="3">
        <v>708600</v>
      </c>
      <c r="L142" s="1">
        <v>287100</v>
      </c>
      <c r="M142" s="2">
        <f t="shared" si="5"/>
        <v>246.81295715778475</v>
      </c>
    </row>
    <row r="143" spans="1:13" x14ac:dyDescent="0.25">
      <c r="A143">
        <v>114</v>
      </c>
      <c r="B143">
        <v>53</v>
      </c>
      <c r="C143">
        <v>0</v>
      </c>
      <c r="D143">
        <v>99</v>
      </c>
      <c r="E143" t="s">
        <v>2164</v>
      </c>
      <c r="F143" t="s">
        <v>2174</v>
      </c>
      <c r="H143" s="1">
        <v>641800</v>
      </c>
      <c r="I143" s="1">
        <v>2000</v>
      </c>
      <c r="J143" s="1">
        <f t="shared" si="4"/>
        <v>110800</v>
      </c>
      <c r="K143" s="3">
        <v>754600</v>
      </c>
      <c r="L143" s="1">
        <v>288600</v>
      </c>
      <c r="M143" s="2">
        <f t="shared" si="5"/>
        <v>261.46916146916146</v>
      </c>
    </row>
    <row r="144" spans="1:13" x14ac:dyDescent="0.25">
      <c r="A144">
        <v>114</v>
      </c>
      <c r="B144">
        <v>17</v>
      </c>
      <c r="C144">
        <v>0</v>
      </c>
      <c r="D144">
        <v>101</v>
      </c>
      <c r="E144" t="s">
        <v>2118</v>
      </c>
      <c r="F144" t="s">
        <v>2126</v>
      </c>
      <c r="G144" t="s">
        <v>2127</v>
      </c>
      <c r="H144" s="1">
        <v>233800</v>
      </c>
      <c r="I144" s="1">
        <v>46300</v>
      </c>
      <c r="J144" s="1">
        <f t="shared" si="4"/>
        <v>98700</v>
      </c>
      <c r="K144" s="3">
        <v>378800</v>
      </c>
      <c r="L144" s="1">
        <v>192000</v>
      </c>
      <c r="M144" s="2">
        <f t="shared" si="5"/>
        <v>197.29166666666666</v>
      </c>
    </row>
    <row r="145" spans="1:13" x14ac:dyDescent="0.25">
      <c r="A145">
        <v>101</v>
      </c>
      <c r="B145">
        <v>2</v>
      </c>
      <c r="C145">
        <v>0</v>
      </c>
      <c r="D145">
        <v>975</v>
      </c>
      <c r="E145" t="s">
        <v>24</v>
      </c>
      <c r="F145" t="s">
        <v>27</v>
      </c>
      <c r="G145" t="s">
        <v>28</v>
      </c>
      <c r="H145" s="1">
        <v>0</v>
      </c>
      <c r="I145" s="1">
        <v>0</v>
      </c>
      <c r="J145" s="1">
        <f t="shared" si="4"/>
        <v>0</v>
      </c>
      <c r="K145" s="1">
        <v>0</v>
      </c>
      <c r="L145" s="1">
        <v>0</v>
      </c>
      <c r="M145" s="2" t="e">
        <f t="shared" si="5"/>
        <v>#DIV/0!</v>
      </c>
    </row>
    <row r="146" spans="1:13" x14ac:dyDescent="0.25">
      <c r="A146">
        <v>101</v>
      </c>
      <c r="B146">
        <v>9</v>
      </c>
      <c r="C146">
        <v>0</v>
      </c>
      <c r="D146">
        <v>995</v>
      </c>
      <c r="E146" t="s">
        <v>24</v>
      </c>
      <c r="F146" t="s">
        <v>27</v>
      </c>
      <c r="G146" t="s">
        <v>28</v>
      </c>
      <c r="H146" s="1">
        <v>47400</v>
      </c>
      <c r="I146" s="1">
        <v>2000</v>
      </c>
      <c r="J146" s="1">
        <f t="shared" si="4"/>
        <v>100200</v>
      </c>
      <c r="K146" s="3">
        <v>149600</v>
      </c>
      <c r="L146" s="1">
        <v>89200</v>
      </c>
      <c r="M146" s="2">
        <f t="shared" si="5"/>
        <v>167.71300448430492</v>
      </c>
    </row>
    <row r="147" spans="1:13" x14ac:dyDescent="0.25">
      <c r="A147">
        <v>101</v>
      </c>
      <c r="B147">
        <v>10</v>
      </c>
      <c r="C147">
        <v>0</v>
      </c>
      <c r="D147">
        <v>997</v>
      </c>
      <c r="E147" t="s">
        <v>24</v>
      </c>
      <c r="F147" t="s">
        <v>27</v>
      </c>
      <c r="G147" t="s">
        <v>28</v>
      </c>
      <c r="H147" s="1">
        <v>104700</v>
      </c>
      <c r="I147" s="1">
        <v>1100</v>
      </c>
      <c r="J147" s="1">
        <f t="shared" si="4"/>
        <v>110000</v>
      </c>
      <c r="K147" s="3">
        <v>215800</v>
      </c>
      <c r="L147" s="1">
        <v>132100</v>
      </c>
      <c r="M147" s="2">
        <f t="shared" si="5"/>
        <v>163.36109008327026</v>
      </c>
    </row>
    <row r="148" spans="1:13" x14ac:dyDescent="0.25">
      <c r="A148">
        <v>101</v>
      </c>
      <c r="B148">
        <v>12</v>
      </c>
      <c r="C148">
        <v>0</v>
      </c>
      <c r="D148">
        <v>998</v>
      </c>
      <c r="E148" t="s">
        <v>24</v>
      </c>
      <c r="F148" t="s">
        <v>27</v>
      </c>
      <c r="G148" t="s">
        <v>28</v>
      </c>
      <c r="H148" s="1">
        <v>194600</v>
      </c>
      <c r="I148" s="1">
        <v>28800</v>
      </c>
      <c r="J148" s="1">
        <f t="shared" si="4"/>
        <v>1072400</v>
      </c>
      <c r="K148" s="3">
        <v>1295800</v>
      </c>
      <c r="L148" s="1">
        <v>705000</v>
      </c>
      <c r="M148" s="2">
        <f t="shared" si="5"/>
        <v>183.80141843971631</v>
      </c>
    </row>
    <row r="149" spans="1:13" x14ac:dyDescent="0.25">
      <c r="A149">
        <v>212</v>
      </c>
      <c r="B149">
        <v>16</v>
      </c>
      <c r="C149">
        <v>0</v>
      </c>
      <c r="D149">
        <v>41</v>
      </c>
      <c r="E149" t="s">
        <v>1870</v>
      </c>
      <c r="F149" t="s">
        <v>3251</v>
      </c>
      <c r="G149" t="s">
        <v>3252</v>
      </c>
      <c r="H149" s="1">
        <v>0</v>
      </c>
      <c r="I149" s="1">
        <v>600</v>
      </c>
      <c r="J149" s="1">
        <f t="shared" si="4"/>
        <v>64508</v>
      </c>
      <c r="K149" s="3">
        <v>65108</v>
      </c>
      <c r="L149" s="1">
        <v>40728</v>
      </c>
      <c r="M149" s="2">
        <f t="shared" si="5"/>
        <v>159.86053820467492</v>
      </c>
    </row>
    <row r="150" spans="1:13" x14ac:dyDescent="0.25">
      <c r="A150">
        <v>109</v>
      </c>
      <c r="B150">
        <v>12</v>
      </c>
      <c r="C150">
        <v>0</v>
      </c>
      <c r="D150">
        <v>61</v>
      </c>
      <c r="E150" t="s">
        <v>1491</v>
      </c>
      <c r="F150" t="s">
        <v>1492</v>
      </c>
      <c r="G150" t="s">
        <v>1493</v>
      </c>
      <c r="H150" s="1">
        <v>255900</v>
      </c>
      <c r="I150" s="1">
        <v>348500</v>
      </c>
      <c r="J150" s="1">
        <f t="shared" si="4"/>
        <v>0</v>
      </c>
      <c r="K150" s="3">
        <v>604400</v>
      </c>
      <c r="L150" s="1">
        <v>327500</v>
      </c>
      <c r="M150" s="2">
        <f t="shared" si="5"/>
        <v>184.5496183206107</v>
      </c>
    </row>
    <row r="151" spans="1:13" x14ac:dyDescent="0.25">
      <c r="A151">
        <v>209</v>
      </c>
      <c r="B151">
        <v>26</v>
      </c>
      <c r="C151">
        <v>0</v>
      </c>
      <c r="D151">
        <v>277</v>
      </c>
      <c r="E151" t="s">
        <v>3087</v>
      </c>
      <c r="F151" t="s">
        <v>3114</v>
      </c>
      <c r="H151" s="1">
        <v>350500</v>
      </c>
      <c r="I151" s="1">
        <v>1500</v>
      </c>
      <c r="J151" s="1">
        <f t="shared" si="4"/>
        <v>109700</v>
      </c>
      <c r="K151" s="3">
        <v>461700</v>
      </c>
      <c r="L151" s="1">
        <v>245400</v>
      </c>
      <c r="M151" s="2">
        <f t="shared" si="5"/>
        <v>188.14180929095355</v>
      </c>
    </row>
    <row r="152" spans="1:13" x14ac:dyDescent="0.25">
      <c r="A152">
        <v>113</v>
      </c>
      <c r="B152">
        <v>32</v>
      </c>
      <c r="C152">
        <v>0</v>
      </c>
      <c r="D152">
        <v>161</v>
      </c>
      <c r="E152" t="s">
        <v>19</v>
      </c>
      <c r="F152" t="s">
        <v>2062</v>
      </c>
      <c r="H152" s="1">
        <v>199600</v>
      </c>
      <c r="I152" s="1">
        <v>0</v>
      </c>
      <c r="J152" s="1">
        <f t="shared" si="4"/>
        <v>88000</v>
      </c>
      <c r="K152" s="3">
        <v>287600</v>
      </c>
      <c r="L152" s="1">
        <v>128600</v>
      </c>
      <c r="M152" s="2">
        <f t="shared" si="5"/>
        <v>223.63919129082427</v>
      </c>
    </row>
    <row r="153" spans="1:13" x14ac:dyDescent="0.25">
      <c r="A153">
        <v>113</v>
      </c>
      <c r="B153">
        <v>33</v>
      </c>
      <c r="C153">
        <v>0</v>
      </c>
      <c r="E153" t="s">
        <v>19</v>
      </c>
      <c r="F153" t="s">
        <v>2062</v>
      </c>
      <c r="H153" s="1">
        <v>0</v>
      </c>
      <c r="I153" s="1">
        <v>0</v>
      </c>
      <c r="J153" s="1">
        <f t="shared" si="4"/>
        <v>39600</v>
      </c>
      <c r="K153" s="3">
        <v>39600</v>
      </c>
      <c r="L153" s="1">
        <v>25900</v>
      </c>
      <c r="M153" s="2">
        <f t="shared" si="5"/>
        <v>152.89575289575291</v>
      </c>
    </row>
    <row r="154" spans="1:13" x14ac:dyDescent="0.25">
      <c r="A154">
        <v>222</v>
      </c>
      <c r="B154">
        <v>28</v>
      </c>
      <c r="C154">
        <v>0</v>
      </c>
      <c r="D154">
        <v>90</v>
      </c>
      <c r="E154" t="s">
        <v>4102</v>
      </c>
      <c r="F154" t="s">
        <v>4106</v>
      </c>
      <c r="G154" t="s">
        <v>4107</v>
      </c>
      <c r="H154" s="1">
        <v>540800</v>
      </c>
      <c r="I154" s="1">
        <v>5000</v>
      </c>
      <c r="J154" s="1">
        <f t="shared" si="4"/>
        <v>259800</v>
      </c>
      <c r="K154" s="3">
        <v>805600</v>
      </c>
      <c r="L154" s="1">
        <v>389200</v>
      </c>
      <c r="M154" s="2">
        <f t="shared" si="5"/>
        <v>206.98869475847891</v>
      </c>
    </row>
    <row r="155" spans="1:13" x14ac:dyDescent="0.25">
      <c r="A155">
        <v>115</v>
      </c>
      <c r="B155">
        <v>53</v>
      </c>
      <c r="C155">
        <v>0</v>
      </c>
      <c r="D155">
        <v>75</v>
      </c>
      <c r="E155" t="s">
        <v>2268</v>
      </c>
      <c r="F155" t="s">
        <v>2409</v>
      </c>
      <c r="H155" s="1">
        <v>342500</v>
      </c>
      <c r="I155" s="1">
        <v>200</v>
      </c>
      <c r="J155" s="1">
        <f t="shared" si="4"/>
        <v>102600</v>
      </c>
      <c r="K155" s="3">
        <v>445300</v>
      </c>
      <c r="L155" s="1">
        <v>215500</v>
      </c>
      <c r="M155" s="2">
        <f t="shared" si="5"/>
        <v>206.63573085846866</v>
      </c>
    </row>
    <row r="156" spans="1:13" x14ac:dyDescent="0.25">
      <c r="A156">
        <v>104</v>
      </c>
      <c r="B156">
        <v>64</v>
      </c>
      <c r="C156">
        <v>0</v>
      </c>
      <c r="D156">
        <v>18</v>
      </c>
      <c r="E156" t="s">
        <v>724</v>
      </c>
      <c r="F156" t="s">
        <v>736</v>
      </c>
      <c r="G156" t="s">
        <v>737</v>
      </c>
      <c r="H156" s="1">
        <v>285800</v>
      </c>
      <c r="I156" s="1">
        <v>3100</v>
      </c>
      <c r="J156" s="1">
        <f t="shared" si="4"/>
        <v>205700</v>
      </c>
      <c r="K156" s="3">
        <v>494600</v>
      </c>
      <c r="L156" s="1">
        <v>265000</v>
      </c>
      <c r="M156" s="2">
        <f t="shared" si="5"/>
        <v>186.64150943396228</v>
      </c>
    </row>
    <row r="157" spans="1:13" x14ac:dyDescent="0.25">
      <c r="A157">
        <v>102</v>
      </c>
      <c r="B157">
        <v>43</v>
      </c>
      <c r="C157">
        <v>0</v>
      </c>
      <c r="D157">
        <v>280</v>
      </c>
      <c r="E157" t="s">
        <v>53</v>
      </c>
      <c r="F157" t="s">
        <v>529</v>
      </c>
      <c r="G157" t="s">
        <v>530</v>
      </c>
      <c r="H157" s="1">
        <v>122100</v>
      </c>
      <c r="I157" s="1">
        <v>3900</v>
      </c>
      <c r="J157" s="1">
        <f t="shared" si="4"/>
        <v>256000</v>
      </c>
      <c r="K157" s="3">
        <v>382000</v>
      </c>
      <c r="L157" s="1">
        <v>226700</v>
      </c>
      <c r="M157" s="2">
        <f t="shared" si="5"/>
        <v>168.50463167181297</v>
      </c>
    </row>
    <row r="158" spans="1:13" x14ac:dyDescent="0.25">
      <c r="A158">
        <v>203</v>
      </c>
      <c r="B158">
        <v>158</v>
      </c>
      <c r="C158">
        <v>0</v>
      </c>
      <c r="E158" t="s">
        <v>2857</v>
      </c>
      <c r="F158" t="s">
        <v>2858</v>
      </c>
      <c r="G158" t="s">
        <v>2859</v>
      </c>
      <c r="H158" s="1">
        <v>0</v>
      </c>
      <c r="I158" s="1">
        <v>150000</v>
      </c>
      <c r="J158" s="1">
        <f t="shared" si="4"/>
        <v>0</v>
      </c>
      <c r="K158" s="3">
        <v>150000</v>
      </c>
      <c r="L158" s="1">
        <v>38000</v>
      </c>
      <c r="M158" s="2">
        <f t="shared" si="5"/>
        <v>394.73684210526312</v>
      </c>
    </row>
    <row r="159" spans="1:13" x14ac:dyDescent="0.25">
      <c r="A159">
        <v>227</v>
      </c>
      <c r="B159">
        <v>1</v>
      </c>
      <c r="C159">
        <v>0</v>
      </c>
      <c r="D159">
        <v>435</v>
      </c>
      <c r="E159" t="s">
        <v>2257</v>
      </c>
      <c r="F159" t="s">
        <v>4336</v>
      </c>
      <c r="H159" s="1">
        <v>150900</v>
      </c>
      <c r="I159" s="1">
        <v>31800</v>
      </c>
      <c r="J159" s="1">
        <f t="shared" si="4"/>
        <v>87100</v>
      </c>
      <c r="K159" s="3">
        <v>269800</v>
      </c>
      <c r="L159" s="1">
        <v>166200</v>
      </c>
      <c r="M159" s="2">
        <f t="shared" si="5"/>
        <v>162.33453670276774</v>
      </c>
    </row>
    <row r="160" spans="1:13" x14ac:dyDescent="0.25">
      <c r="A160">
        <v>102</v>
      </c>
      <c r="B160">
        <v>1</v>
      </c>
      <c r="C160">
        <v>111</v>
      </c>
      <c r="D160">
        <v>81</v>
      </c>
      <c r="E160" t="s">
        <v>284</v>
      </c>
      <c r="F160" t="s">
        <v>285</v>
      </c>
      <c r="H160" s="1">
        <v>92600</v>
      </c>
      <c r="I160" s="1">
        <v>2900</v>
      </c>
      <c r="J160" s="1">
        <f t="shared" si="4"/>
        <v>0</v>
      </c>
      <c r="K160" s="3">
        <v>95500</v>
      </c>
      <c r="L160" s="1">
        <v>49400</v>
      </c>
      <c r="M160" s="2">
        <f t="shared" si="5"/>
        <v>193.31983805668017</v>
      </c>
    </row>
    <row r="161" spans="1:13" x14ac:dyDescent="0.25">
      <c r="A161">
        <v>203</v>
      </c>
      <c r="B161">
        <v>82</v>
      </c>
      <c r="C161">
        <v>0</v>
      </c>
      <c r="D161">
        <v>17</v>
      </c>
      <c r="E161" t="s">
        <v>2726</v>
      </c>
      <c r="F161" t="s">
        <v>2727</v>
      </c>
      <c r="G161" t="s">
        <v>2728</v>
      </c>
      <c r="H161" s="1">
        <v>183100</v>
      </c>
      <c r="I161" s="1">
        <v>161800</v>
      </c>
      <c r="J161" s="1">
        <f t="shared" si="4"/>
        <v>0</v>
      </c>
      <c r="K161" s="3">
        <v>344900</v>
      </c>
      <c r="L161" s="1">
        <v>148800</v>
      </c>
      <c r="M161" s="2">
        <f t="shared" si="5"/>
        <v>231.78763440860214</v>
      </c>
    </row>
    <row r="162" spans="1:13" x14ac:dyDescent="0.25">
      <c r="A162">
        <v>114</v>
      </c>
      <c r="B162">
        <v>113</v>
      </c>
      <c r="C162">
        <v>0</v>
      </c>
      <c r="D162">
        <v>76</v>
      </c>
      <c r="E162" t="s">
        <v>2239</v>
      </c>
      <c r="F162" t="s">
        <v>2244</v>
      </c>
      <c r="H162" s="1">
        <v>232500</v>
      </c>
      <c r="I162" s="1">
        <v>21000</v>
      </c>
      <c r="J162" s="1">
        <f t="shared" si="4"/>
        <v>74100</v>
      </c>
      <c r="K162" s="3">
        <v>327600</v>
      </c>
      <c r="L162" s="1">
        <v>180300</v>
      </c>
      <c r="M162" s="2">
        <f t="shared" si="5"/>
        <v>181.69717138103161</v>
      </c>
    </row>
    <row r="163" spans="1:13" x14ac:dyDescent="0.25">
      <c r="A163">
        <v>104</v>
      </c>
      <c r="B163">
        <v>164</v>
      </c>
      <c r="C163">
        <v>0</v>
      </c>
      <c r="E163" t="s">
        <v>24</v>
      </c>
      <c r="F163" t="s">
        <v>863</v>
      </c>
      <c r="G163" t="s">
        <v>864</v>
      </c>
      <c r="H163" s="1">
        <v>0</v>
      </c>
      <c r="I163" s="1">
        <v>0</v>
      </c>
      <c r="J163" s="1">
        <f t="shared" si="4"/>
        <v>0</v>
      </c>
      <c r="K163" s="1">
        <v>0</v>
      </c>
      <c r="L163" s="1">
        <v>0</v>
      </c>
      <c r="M163" s="2" t="e">
        <f t="shared" si="5"/>
        <v>#DIV/0!</v>
      </c>
    </row>
    <row r="164" spans="1:13" x14ac:dyDescent="0.25">
      <c r="A164">
        <v>219</v>
      </c>
      <c r="B164">
        <v>27</v>
      </c>
      <c r="C164">
        <v>0</v>
      </c>
      <c r="D164">
        <v>178</v>
      </c>
      <c r="E164" t="s">
        <v>3732</v>
      </c>
      <c r="F164" t="s">
        <v>3743</v>
      </c>
      <c r="G164" t="s">
        <v>3744</v>
      </c>
      <c r="H164" s="1">
        <v>437800</v>
      </c>
      <c r="I164" s="1">
        <v>11200</v>
      </c>
      <c r="J164" s="1">
        <f t="shared" si="4"/>
        <v>157800</v>
      </c>
      <c r="K164" s="3">
        <v>606800</v>
      </c>
      <c r="L164" s="1">
        <v>331100</v>
      </c>
      <c r="M164" s="2">
        <f t="shared" si="5"/>
        <v>183.26789489580187</v>
      </c>
    </row>
    <row r="165" spans="1:13" x14ac:dyDescent="0.25">
      <c r="A165">
        <v>203</v>
      </c>
      <c r="B165">
        <v>127</v>
      </c>
      <c r="C165">
        <v>0</v>
      </c>
      <c r="D165">
        <v>59</v>
      </c>
      <c r="E165" t="s">
        <v>661</v>
      </c>
      <c r="F165" t="s">
        <v>2810</v>
      </c>
      <c r="H165" s="1">
        <v>304200</v>
      </c>
      <c r="I165" s="1">
        <v>15300</v>
      </c>
      <c r="J165" s="1">
        <f t="shared" si="4"/>
        <v>227400</v>
      </c>
      <c r="K165" s="3">
        <v>546900</v>
      </c>
      <c r="L165" s="1">
        <v>305200</v>
      </c>
      <c r="M165" s="2">
        <f t="shared" si="5"/>
        <v>179.19397116644825</v>
      </c>
    </row>
    <row r="166" spans="1:13" x14ac:dyDescent="0.25">
      <c r="A166">
        <v>111</v>
      </c>
      <c r="B166">
        <v>61</v>
      </c>
      <c r="C166">
        <v>0</v>
      </c>
      <c r="D166">
        <v>27</v>
      </c>
      <c r="E166" t="s">
        <v>1139</v>
      </c>
      <c r="F166" t="s">
        <v>1841</v>
      </c>
      <c r="G166" t="s">
        <v>1842</v>
      </c>
      <c r="H166" s="1">
        <v>42300</v>
      </c>
      <c r="I166" s="1">
        <v>475000</v>
      </c>
      <c r="J166" s="1">
        <f t="shared" si="4"/>
        <v>0</v>
      </c>
      <c r="K166" s="3">
        <v>517300</v>
      </c>
      <c r="L166" s="1">
        <v>260200</v>
      </c>
      <c r="M166" s="2">
        <f t="shared" si="5"/>
        <v>198.80860876249039</v>
      </c>
    </row>
    <row r="167" spans="1:13" x14ac:dyDescent="0.25">
      <c r="A167">
        <v>220</v>
      </c>
      <c r="B167">
        <v>15</v>
      </c>
      <c r="C167">
        <v>126</v>
      </c>
      <c r="D167">
        <v>100</v>
      </c>
      <c r="E167" t="s">
        <v>3968</v>
      </c>
      <c r="F167" t="s">
        <v>3969</v>
      </c>
      <c r="H167" s="1">
        <v>8100</v>
      </c>
      <c r="I167" s="1">
        <v>0</v>
      </c>
      <c r="J167" s="1">
        <f t="shared" si="4"/>
        <v>0</v>
      </c>
      <c r="K167" s="3">
        <v>8100</v>
      </c>
      <c r="L167" s="1">
        <v>9600</v>
      </c>
      <c r="M167" s="2">
        <f t="shared" si="5"/>
        <v>84.375</v>
      </c>
    </row>
    <row r="168" spans="1:13" x14ac:dyDescent="0.25">
      <c r="A168">
        <v>109</v>
      </c>
      <c r="B168">
        <v>5</v>
      </c>
      <c r="C168">
        <v>0</v>
      </c>
      <c r="D168">
        <v>21</v>
      </c>
      <c r="E168" t="s">
        <v>1472</v>
      </c>
      <c r="F168" t="s">
        <v>1473</v>
      </c>
      <c r="G168" t="s">
        <v>1474</v>
      </c>
      <c r="H168" s="1">
        <v>264700</v>
      </c>
      <c r="I168" s="1">
        <v>364500</v>
      </c>
      <c r="J168" s="1">
        <f t="shared" si="4"/>
        <v>0</v>
      </c>
      <c r="K168" s="3">
        <v>629200</v>
      </c>
      <c r="L168" s="1">
        <v>339500</v>
      </c>
      <c r="M168" s="2">
        <f t="shared" si="5"/>
        <v>185.33136966126656</v>
      </c>
    </row>
    <row r="169" spans="1:13" x14ac:dyDescent="0.25">
      <c r="A169">
        <v>105</v>
      </c>
      <c r="B169">
        <v>2</v>
      </c>
      <c r="C169">
        <v>0</v>
      </c>
      <c r="D169">
        <v>44</v>
      </c>
      <c r="E169" t="s">
        <v>896</v>
      </c>
      <c r="F169" t="s">
        <v>898</v>
      </c>
      <c r="H169" s="1">
        <v>270100</v>
      </c>
      <c r="I169" s="1">
        <v>4500</v>
      </c>
      <c r="J169" s="1">
        <f t="shared" si="4"/>
        <v>991200</v>
      </c>
      <c r="K169" s="3">
        <v>1265800</v>
      </c>
      <c r="L169" s="1">
        <v>679800</v>
      </c>
      <c r="M169" s="2">
        <f t="shared" si="5"/>
        <v>186.20182406590175</v>
      </c>
    </row>
    <row r="170" spans="1:13" x14ac:dyDescent="0.25">
      <c r="A170">
        <v>223</v>
      </c>
      <c r="B170">
        <v>23</v>
      </c>
      <c r="C170">
        <v>0</v>
      </c>
      <c r="E170" t="s">
        <v>2164</v>
      </c>
      <c r="F170" t="s">
        <v>4175</v>
      </c>
      <c r="H170" s="1">
        <v>0</v>
      </c>
      <c r="I170" s="1">
        <v>0</v>
      </c>
      <c r="J170" s="1">
        <f t="shared" si="4"/>
        <v>3888</v>
      </c>
      <c r="K170" s="3">
        <v>3888</v>
      </c>
      <c r="L170" s="1">
        <v>1981</v>
      </c>
      <c r="M170" s="2">
        <f t="shared" si="5"/>
        <v>196.26451287228673</v>
      </c>
    </row>
    <row r="171" spans="1:13" x14ac:dyDescent="0.25">
      <c r="A171">
        <v>114</v>
      </c>
      <c r="B171">
        <v>75</v>
      </c>
      <c r="C171">
        <v>0</v>
      </c>
      <c r="D171">
        <v>55</v>
      </c>
      <c r="E171" t="s">
        <v>2182</v>
      </c>
      <c r="F171" t="s">
        <v>2201</v>
      </c>
      <c r="G171" t="s">
        <v>2202</v>
      </c>
      <c r="H171" s="1">
        <v>166900</v>
      </c>
      <c r="I171" s="1">
        <v>5000</v>
      </c>
      <c r="J171" s="1">
        <f t="shared" si="4"/>
        <v>84000</v>
      </c>
      <c r="K171" s="3">
        <v>255900</v>
      </c>
      <c r="L171" s="1">
        <v>128300</v>
      </c>
      <c r="M171" s="2">
        <f t="shared" si="5"/>
        <v>199.45440374123149</v>
      </c>
    </row>
    <row r="172" spans="1:13" x14ac:dyDescent="0.25">
      <c r="A172">
        <v>209</v>
      </c>
      <c r="B172">
        <v>6</v>
      </c>
      <c r="C172">
        <v>0</v>
      </c>
      <c r="D172">
        <v>180</v>
      </c>
      <c r="E172" t="s">
        <v>3079</v>
      </c>
      <c r="F172" t="s">
        <v>3084</v>
      </c>
      <c r="H172" s="1">
        <v>445700</v>
      </c>
      <c r="I172" s="1">
        <v>25500</v>
      </c>
      <c r="J172" s="1">
        <f t="shared" si="4"/>
        <v>185322</v>
      </c>
      <c r="K172" s="3">
        <v>656522</v>
      </c>
      <c r="L172" s="1">
        <v>357542</v>
      </c>
      <c r="M172" s="2">
        <f t="shared" si="5"/>
        <v>183.62094523160914</v>
      </c>
    </row>
    <row r="173" spans="1:13" x14ac:dyDescent="0.25">
      <c r="A173">
        <v>210</v>
      </c>
      <c r="B173">
        <v>11</v>
      </c>
      <c r="C173">
        <v>0</v>
      </c>
      <c r="E173" t="s">
        <v>3176</v>
      </c>
      <c r="F173" t="s">
        <v>3084</v>
      </c>
      <c r="H173" s="1">
        <v>0</v>
      </c>
      <c r="I173" s="1">
        <v>0</v>
      </c>
      <c r="J173" s="1">
        <f t="shared" si="4"/>
        <v>4968</v>
      </c>
      <c r="K173" s="3">
        <v>4968</v>
      </c>
      <c r="L173" s="1">
        <v>2532</v>
      </c>
      <c r="M173" s="2">
        <f t="shared" si="5"/>
        <v>196.20853080568722</v>
      </c>
    </row>
    <row r="174" spans="1:13" x14ac:dyDescent="0.25">
      <c r="A174">
        <v>220</v>
      </c>
      <c r="B174">
        <v>16</v>
      </c>
      <c r="C174">
        <v>0</v>
      </c>
      <c r="D174">
        <v>22</v>
      </c>
      <c r="E174" t="s">
        <v>3775</v>
      </c>
      <c r="F174" t="s">
        <v>4019</v>
      </c>
      <c r="G174" t="s">
        <v>4020</v>
      </c>
      <c r="H174" s="1">
        <v>395000</v>
      </c>
      <c r="I174" s="1">
        <v>13600</v>
      </c>
      <c r="J174" s="1">
        <f t="shared" si="4"/>
        <v>119300</v>
      </c>
      <c r="K174" s="3">
        <v>527900</v>
      </c>
      <c r="L174" s="1">
        <v>285200</v>
      </c>
      <c r="M174" s="2">
        <f t="shared" si="5"/>
        <v>185.09817671809256</v>
      </c>
    </row>
    <row r="175" spans="1:13" x14ac:dyDescent="0.25">
      <c r="A175">
        <v>220</v>
      </c>
      <c r="B175">
        <v>15</v>
      </c>
      <c r="C175">
        <v>50</v>
      </c>
      <c r="D175">
        <v>100</v>
      </c>
      <c r="E175" t="s">
        <v>3818</v>
      </c>
      <c r="F175" t="s">
        <v>3819</v>
      </c>
      <c r="H175" s="1">
        <v>0</v>
      </c>
      <c r="I175" s="1">
        <v>0</v>
      </c>
      <c r="J175" s="1">
        <f t="shared" si="4"/>
        <v>0</v>
      </c>
      <c r="K175" s="1">
        <v>0</v>
      </c>
      <c r="L175" s="1">
        <v>10000</v>
      </c>
      <c r="M175" s="2">
        <f t="shared" si="5"/>
        <v>0</v>
      </c>
    </row>
    <row r="176" spans="1:13" x14ac:dyDescent="0.25">
      <c r="A176">
        <v>220</v>
      </c>
      <c r="B176">
        <v>15</v>
      </c>
      <c r="C176">
        <v>102</v>
      </c>
      <c r="D176">
        <v>100</v>
      </c>
      <c r="E176" t="s">
        <v>3923</v>
      </c>
      <c r="F176" t="s">
        <v>3924</v>
      </c>
      <c r="H176" s="1">
        <v>10400</v>
      </c>
      <c r="I176" s="1">
        <v>0</v>
      </c>
      <c r="J176" s="1">
        <f t="shared" si="4"/>
        <v>0</v>
      </c>
      <c r="K176" s="3">
        <v>10400</v>
      </c>
      <c r="L176" s="1">
        <v>11000</v>
      </c>
      <c r="M176" s="2">
        <f t="shared" si="5"/>
        <v>94.545454545454547</v>
      </c>
    </row>
    <row r="177" spans="1:13" x14ac:dyDescent="0.25">
      <c r="A177">
        <v>105</v>
      </c>
      <c r="B177">
        <v>1</v>
      </c>
      <c r="C177">
        <v>0</v>
      </c>
      <c r="D177">
        <v>32</v>
      </c>
      <c r="E177" t="s">
        <v>896</v>
      </c>
      <c r="F177" t="s">
        <v>897</v>
      </c>
      <c r="H177" s="1">
        <v>154200</v>
      </c>
      <c r="I177" s="1">
        <v>12000</v>
      </c>
      <c r="J177" s="1">
        <f t="shared" si="4"/>
        <v>1081000</v>
      </c>
      <c r="K177" s="3">
        <v>1247200</v>
      </c>
      <c r="L177" s="1">
        <v>725600</v>
      </c>
      <c r="M177" s="2">
        <f t="shared" si="5"/>
        <v>171.88533627342889</v>
      </c>
    </row>
    <row r="178" spans="1:13" x14ac:dyDescent="0.25">
      <c r="A178">
        <v>111</v>
      </c>
      <c r="B178">
        <v>52</v>
      </c>
      <c r="C178">
        <v>0</v>
      </c>
      <c r="D178">
        <v>12</v>
      </c>
      <c r="E178" t="s">
        <v>24</v>
      </c>
      <c r="F178" t="s">
        <v>1831</v>
      </c>
      <c r="H178" s="1">
        <v>55900</v>
      </c>
      <c r="I178" s="1">
        <v>100000</v>
      </c>
      <c r="J178" s="1">
        <f t="shared" si="4"/>
        <v>0</v>
      </c>
      <c r="K178" s="3">
        <v>155900</v>
      </c>
      <c r="L178" s="1">
        <v>117800</v>
      </c>
      <c r="M178" s="2">
        <f t="shared" si="5"/>
        <v>132.34295415959255</v>
      </c>
    </row>
    <row r="179" spans="1:13" x14ac:dyDescent="0.25">
      <c r="A179">
        <v>203</v>
      </c>
      <c r="B179">
        <v>237</v>
      </c>
      <c r="C179">
        <v>0</v>
      </c>
      <c r="E179" t="s">
        <v>3008</v>
      </c>
      <c r="F179" t="s">
        <v>1831</v>
      </c>
      <c r="H179" s="1">
        <v>0</v>
      </c>
      <c r="I179" s="1">
        <v>161000</v>
      </c>
      <c r="J179" s="1">
        <f t="shared" si="4"/>
        <v>0</v>
      </c>
      <c r="K179" s="3">
        <v>161000</v>
      </c>
      <c r="L179" s="1">
        <v>46900</v>
      </c>
      <c r="M179" s="2">
        <f t="shared" si="5"/>
        <v>343.28358208955223</v>
      </c>
    </row>
    <row r="180" spans="1:13" x14ac:dyDescent="0.25">
      <c r="A180">
        <v>214</v>
      </c>
      <c r="B180">
        <v>26</v>
      </c>
      <c r="C180">
        <v>0</v>
      </c>
      <c r="D180">
        <v>117</v>
      </c>
      <c r="E180" t="s">
        <v>3282</v>
      </c>
      <c r="F180" t="s">
        <v>3311</v>
      </c>
      <c r="G180" t="s">
        <v>3312</v>
      </c>
      <c r="H180" s="1">
        <v>566200</v>
      </c>
      <c r="I180" s="1">
        <v>23600</v>
      </c>
      <c r="J180" s="1">
        <f t="shared" si="4"/>
        <v>137084</v>
      </c>
      <c r="K180" s="3">
        <v>726884</v>
      </c>
      <c r="L180" s="1">
        <v>395761</v>
      </c>
      <c r="M180" s="2">
        <f t="shared" si="5"/>
        <v>183.6674154350732</v>
      </c>
    </row>
    <row r="181" spans="1:13" x14ac:dyDescent="0.25">
      <c r="A181">
        <v>214</v>
      </c>
      <c r="B181">
        <v>29</v>
      </c>
      <c r="C181">
        <v>0</v>
      </c>
      <c r="E181" t="s">
        <v>3282</v>
      </c>
      <c r="F181" t="s">
        <v>3311</v>
      </c>
      <c r="G181" t="s">
        <v>3312</v>
      </c>
      <c r="H181" s="1">
        <v>0</v>
      </c>
      <c r="I181" s="1">
        <v>0</v>
      </c>
      <c r="J181" s="1">
        <f t="shared" si="4"/>
        <v>791</v>
      </c>
      <c r="K181" s="3">
        <v>791</v>
      </c>
      <c r="L181" s="1">
        <v>406</v>
      </c>
      <c r="M181" s="2">
        <f t="shared" si="5"/>
        <v>194.82758620689654</v>
      </c>
    </row>
    <row r="182" spans="1:13" x14ac:dyDescent="0.25">
      <c r="A182">
        <v>106</v>
      </c>
      <c r="B182">
        <v>85</v>
      </c>
      <c r="C182">
        <v>0</v>
      </c>
      <c r="D182">
        <v>45</v>
      </c>
      <c r="E182" t="s">
        <v>1071</v>
      </c>
      <c r="F182" t="s">
        <v>1072</v>
      </c>
      <c r="G182" t="s">
        <v>1073</v>
      </c>
      <c r="H182" s="1">
        <v>195100</v>
      </c>
      <c r="I182" s="1">
        <v>301500</v>
      </c>
      <c r="J182" s="1">
        <f t="shared" si="4"/>
        <v>0</v>
      </c>
      <c r="K182" s="3">
        <v>496600</v>
      </c>
      <c r="L182" s="1">
        <v>192700</v>
      </c>
      <c r="M182" s="2">
        <f t="shared" si="5"/>
        <v>257.70627919045148</v>
      </c>
    </row>
    <row r="183" spans="1:13" x14ac:dyDescent="0.25">
      <c r="A183">
        <v>222</v>
      </c>
      <c r="B183">
        <v>13</v>
      </c>
      <c r="C183">
        <v>0</v>
      </c>
      <c r="D183">
        <v>70</v>
      </c>
      <c r="E183" t="s">
        <v>3166</v>
      </c>
      <c r="F183" t="s">
        <v>4085</v>
      </c>
      <c r="H183" s="1">
        <v>298900</v>
      </c>
      <c r="I183" s="1">
        <v>20000</v>
      </c>
      <c r="J183" s="1">
        <f t="shared" si="4"/>
        <v>81600</v>
      </c>
      <c r="K183" s="3">
        <v>400500</v>
      </c>
      <c r="L183" s="1">
        <v>217000</v>
      </c>
      <c r="M183" s="2">
        <f t="shared" si="5"/>
        <v>184.5622119815668</v>
      </c>
    </row>
    <row r="184" spans="1:13" x14ac:dyDescent="0.25">
      <c r="A184">
        <v>107</v>
      </c>
      <c r="B184">
        <v>40</v>
      </c>
      <c r="C184">
        <v>0</v>
      </c>
      <c r="D184">
        <v>35</v>
      </c>
      <c r="E184" t="s">
        <v>1104</v>
      </c>
      <c r="F184" t="s">
        <v>1107</v>
      </c>
      <c r="G184" t="s">
        <v>1108</v>
      </c>
      <c r="H184" s="1">
        <v>420300</v>
      </c>
      <c r="I184" s="1">
        <v>7800</v>
      </c>
      <c r="J184" s="1">
        <f t="shared" si="4"/>
        <v>284100</v>
      </c>
      <c r="K184" s="3">
        <v>712200</v>
      </c>
      <c r="L184" s="1">
        <v>354100</v>
      </c>
      <c r="M184" s="2">
        <f t="shared" si="5"/>
        <v>201.12962439988701</v>
      </c>
    </row>
    <row r="185" spans="1:13" x14ac:dyDescent="0.25">
      <c r="A185">
        <v>102</v>
      </c>
      <c r="B185">
        <v>1</v>
      </c>
      <c r="C185">
        <v>30</v>
      </c>
      <c r="D185">
        <v>81</v>
      </c>
      <c r="E185" t="s">
        <v>118</v>
      </c>
      <c r="F185" t="s">
        <v>119</v>
      </c>
      <c r="G185" t="s">
        <v>120</v>
      </c>
      <c r="H185" s="1">
        <v>95900</v>
      </c>
      <c r="I185" s="1">
        <v>0</v>
      </c>
      <c r="J185" s="1">
        <f t="shared" si="4"/>
        <v>0</v>
      </c>
      <c r="K185" s="3">
        <v>95900</v>
      </c>
      <c r="L185" s="1">
        <v>49100</v>
      </c>
      <c r="M185" s="2">
        <f t="shared" si="5"/>
        <v>195.31568228105905</v>
      </c>
    </row>
    <row r="186" spans="1:13" x14ac:dyDescent="0.25">
      <c r="A186">
        <v>112</v>
      </c>
      <c r="B186">
        <v>42</v>
      </c>
      <c r="C186">
        <v>0</v>
      </c>
      <c r="D186">
        <v>88</v>
      </c>
      <c r="E186" t="s">
        <v>1940</v>
      </c>
      <c r="F186" t="s">
        <v>1943</v>
      </c>
      <c r="H186" s="1">
        <v>307100</v>
      </c>
      <c r="I186" s="1">
        <v>25000</v>
      </c>
      <c r="J186" s="1">
        <f t="shared" si="4"/>
        <v>118800</v>
      </c>
      <c r="K186" s="3">
        <v>450900</v>
      </c>
      <c r="L186" s="1">
        <v>227300</v>
      </c>
      <c r="M186" s="2">
        <f t="shared" si="5"/>
        <v>198.3721953365596</v>
      </c>
    </row>
    <row r="187" spans="1:13" x14ac:dyDescent="0.25">
      <c r="A187">
        <v>103</v>
      </c>
      <c r="B187">
        <v>35</v>
      </c>
      <c r="C187">
        <v>0</v>
      </c>
      <c r="D187">
        <v>474</v>
      </c>
      <c r="E187" t="s">
        <v>53</v>
      </c>
      <c r="F187" t="s">
        <v>602</v>
      </c>
      <c r="G187" t="s">
        <v>603</v>
      </c>
      <c r="H187" s="1">
        <v>314400</v>
      </c>
      <c r="I187" s="1">
        <v>7500</v>
      </c>
      <c r="J187" s="1">
        <f t="shared" si="4"/>
        <v>243300</v>
      </c>
      <c r="K187" s="3">
        <v>565200</v>
      </c>
      <c r="L187" s="1">
        <v>323100</v>
      </c>
      <c r="M187" s="2">
        <f t="shared" si="5"/>
        <v>174.93036211699163</v>
      </c>
    </row>
    <row r="188" spans="1:13" x14ac:dyDescent="0.25">
      <c r="A188">
        <v>205</v>
      </c>
      <c r="B188">
        <v>17</v>
      </c>
      <c r="C188">
        <v>5</v>
      </c>
      <c r="E188" t="s">
        <v>19</v>
      </c>
      <c r="F188" t="s">
        <v>602</v>
      </c>
      <c r="G188" t="s">
        <v>3044</v>
      </c>
      <c r="H188" s="1">
        <v>0</v>
      </c>
      <c r="I188" s="1">
        <v>0</v>
      </c>
      <c r="J188" s="1">
        <f t="shared" si="4"/>
        <v>87700</v>
      </c>
      <c r="K188" s="3">
        <v>87700</v>
      </c>
      <c r="L188" s="1">
        <v>49600</v>
      </c>
      <c r="M188" s="2">
        <f t="shared" si="5"/>
        <v>176.81451612903226</v>
      </c>
    </row>
    <row r="189" spans="1:13" x14ac:dyDescent="0.25">
      <c r="A189">
        <v>203</v>
      </c>
      <c r="B189">
        <v>75</v>
      </c>
      <c r="C189">
        <v>0</v>
      </c>
      <c r="D189">
        <v>15</v>
      </c>
      <c r="E189" t="s">
        <v>2708</v>
      </c>
      <c r="F189" t="s">
        <v>2709</v>
      </c>
      <c r="H189" s="1">
        <v>182900</v>
      </c>
      <c r="I189" s="1">
        <v>163000</v>
      </c>
      <c r="J189" s="1">
        <f t="shared" si="4"/>
        <v>0</v>
      </c>
      <c r="K189" s="3">
        <v>345900</v>
      </c>
      <c r="L189" s="1">
        <v>150000</v>
      </c>
      <c r="M189" s="2">
        <f t="shared" si="5"/>
        <v>230.6</v>
      </c>
    </row>
    <row r="190" spans="1:13" x14ac:dyDescent="0.25">
      <c r="A190">
        <v>103</v>
      </c>
      <c r="B190">
        <v>43</v>
      </c>
      <c r="C190">
        <v>0</v>
      </c>
      <c r="D190">
        <v>428</v>
      </c>
      <c r="E190" t="s">
        <v>53</v>
      </c>
      <c r="F190" t="s">
        <v>614</v>
      </c>
      <c r="G190" t="s">
        <v>615</v>
      </c>
      <c r="H190" s="1">
        <v>213000</v>
      </c>
      <c r="I190" s="1">
        <v>7600</v>
      </c>
      <c r="J190" s="1">
        <f t="shared" si="4"/>
        <v>244300</v>
      </c>
      <c r="K190" s="3">
        <v>464900</v>
      </c>
      <c r="L190" s="1">
        <v>272200</v>
      </c>
      <c r="M190" s="2">
        <f t="shared" si="5"/>
        <v>170.79353416605437</v>
      </c>
    </row>
    <row r="191" spans="1:13" x14ac:dyDescent="0.25">
      <c r="A191">
        <v>104</v>
      </c>
      <c r="B191">
        <v>129</v>
      </c>
      <c r="C191">
        <v>0</v>
      </c>
      <c r="D191">
        <v>50</v>
      </c>
      <c r="E191" t="s">
        <v>807</v>
      </c>
      <c r="F191" t="s">
        <v>820</v>
      </c>
      <c r="H191" s="1">
        <v>143400</v>
      </c>
      <c r="I191" s="1">
        <v>4400</v>
      </c>
      <c r="J191" s="1">
        <f t="shared" si="4"/>
        <v>1026400</v>
      </c>
      <c r="K191" s="3">
        <v>1174200</v>
      </c>
      <c r="L191" s="1">
        <v>590000</v>
      </c>
      <c r="M191" s="2">
        <f t="shared" si="5"/>
        <v>199.01694915254237</v>
      </c>
    </row>
    <row r="192" spans="1:13" x14ac:dyDescent="0.25">
      <c r="A192">
        <v>104</v>
      </c>
      <c r="B192">
        <v>83</v>
      </c>
      <c r="C192">
        <v>0</v>
      </c>
      <c r="D192">
        <v>300</v>
      </c>
      <c r="E192" t="s">
        <v>24</v>
      </c>
      <c r="F192" t="s">
        <v>763</v>
      </c>
      <c r="G192" t="s">
        <v>764</v>
      </c>
      <c r="H192" s="1">
        <v>254600</v>
      </c>
      <c r="I192" s="1">
        <v>24000</v>
      </c>
      <c r="J192" s="1">
        <f t="shared" si="4"/>
        <v>273100</v>
      </c>
      <c r="K192" s="3">
        <v>551700</v>
      </c>
      <c r="L192" s="1">
        <v>311100</v>
      </c>
      <c r="M192" s="2">
        <f t="shared" si="5"/>
        <v>177.33847637415622</v>
      </c>
    </row>
    <row r="193" spans="1:13" x14ac:dyDescent="0.25">
      <c r="A193">
        <v>109</v>
      </c>
      <c r="B193">
        <v>30</v>
      </c>
      <c r="C193">
        <v>30</v>
      </c>
      <c r="D193">
        <v>273</v>
      </c>
      <c r="E193" t="s">
        <v>1378</v>
      </c>
      <c r="F193" t="s">
        <v>1534</v>
      </c>
      <c r="H193" s="1">
        <v>204900</v>
      </c>
      <c r="I193" s="1">
        <v>102500</v>
      </c>
      <c r="J193" s="1">
        <f t="shared" si="4"/>
        <v>0</v>
      </c>
      <c r="K193" s="3">
        <v>307400</v>
      </c>
      <c r="L193" s="1">
        <v>171100</v>
      </c>
      <c r="M193" s="2">
        <f t="shared" si="5"/>
        <v>179.66101694915255</v>
      </c>
    </row>
    <row r="194" spans="1:13" x14ac:dyDescent="0.25">
      <c r="A194">
        <v>203</v>
      </c>
      <c r="B194">
        <v>89</v>
      </c>
      <c r="C194">
        <v>0</v>
      </c>
      <c r="D194">
        <v>70</v>
      </c>
      <c r="E194" t="s">
        <v>2739</v>
      </c>
      <c r="F194" t="s">
        <v>2740</v>
      </c>
      <c r="H194" s="1">
        <v>181500</v>
      </c>
      <c r="I194" s="1">
        <v>208000</v>
      </c>
      <c r="J194" s="1">
        <f t="shared" ref="J194:J257" si="6">K194-H194-I194</f>
        <v>0</v>
      </c>
      <c r="K194" s="3">
        <v>389500</v>
      </c>
      <c r="L194" s="1">
        <v>214200</v>
      </c>
      <c r="M194" s="2">
        <f t="shared" si="5"/>
        <v>181.83940242763771</v>
      </c>
    </row>
    <row r="195" spans="1:13" x14ac:dyDescent="0.25">
      <c r="A195">
        <v>114</v>
      </c>
      <c r="B195">
        <v>64</v>
      </c>
      <c r="C195">
        <v>0</v>
      </c>
      <c r="D195">
        <v>76</v>
      </c>
      <c r="E195" t="s">
        <v>2182</v>
      </c>
      <c r="F195" t="s">
        <v>2189</v>
      </c>
      <c r="G195" t="s">
        <v>2190</v>
      </c>
      <c r="H195" s="1">
        <v>114700</v>
      </c>
      <c r="I195" s="1">
        <v>7700</v>
      </c>
      <c r="J195" s="1">
        <f t="shared" si="6"/>
        <v>87000</v>
      </c>
      <c r="K195" s="3">
        <v>209400</v>
      </c>
      <c r="L195" s="1">
        <v>109600</v>
      </c>
      <c r="M195" s="2">
        <f t="shared" ref="M195:M258" si="7">K195/L195*100</f>
        <v>191.05839416058393</v>
      </c>
    </row>
    <row r="196" spans="1:13" x14ac:dyDescent="0.25">
      <c r="A196">
        <v>114</v>
      </c>
      <c r="B196">
        <v>36</v>
      </c>
      <c r="C196">
        <v>0</v>
      </c>
      <c r="D196">
        <v>45</v>
      </c>
      <c r="E196" t="s">
        <v>2143</v>
      </c>
      <c r="F196" t="s">
        <v>2150</v>
      </c>
      <c r="H196" s="1">
        <v>232800</v>
      </c>
      <c r="I196" s="1">
        <v>26300</v>
      </c>
      <c r="J196" s="1">
        <f t="shared" si="6"/>
        <v>106600</v>
      </c>
      <c r="K196" s="3">
        <v>365700</v>
      </c>
      <c r="L196" s="1">
        <v>195700</v>
      </c>
      <c r="M196" s="2">
        <f t="shared" si="7"/>
        <v>186.86765457332652</v>
      </c>
    </row>
    <row r="197" spans="1:13" x14ac:dyDescent="0.25">
      <c r="A197">
        <v>109</v>
      </c>
      <c r="B197">
        <v>75</v>
      </c>
      <c r="C197">
        <v>0</v>
      </c>
      <c r="D197">
        <v>35</v>
      </c>
      <c r="E197" t="s">
        <v>1614</v>
      </c>
      <c r="F197" t="s">
        <v>1615</v>
      </c>
      <c r="H197" s="1">
        <v>257200</v>
      </c>
      <c r="I197" s="1">
        <v>503500</v>
      </c>
      <c r="J197" s="1">
        <f t="shared" si="6"/>
        <v>0</v>
      </c>
      <c r="K197" s="3">
        <v>760700</v>
      </c>
      <c r="L197" s="1">
        <v>470400</v>
      </c>
      <c r="M197" s="2">
        <f t="shared" si="7"/>
        <v>161.71343537414967</v>
      </c>
    </row>
    <row r="198" spans="1:13" x14ac:dyDescent="0.25">
      <c r="A198">
        <v>211</v>
      </c>
      <c r="B198">
        <v>6</v>
      </c>
      <c r="C198">
        <v>0</v>
      </c>
      <c r="D198">
        <v>31</v>
      </c>
      <c r="E198" t="s">
        <v>3188</v>
      </c>
      <c r="F198" t="s">
        <v>3189</v>
      </c>
      <c r="G198" t="s">
        <v>3190</v>
      </c>
      <c r="H198" s="1">
        <v>206500</v>
      </c>
      <c r="I198" s="1">
        <v>24500</v>
      </c>
      <c r="J198" s="1">
        <f t="shared" si="6"/>
        <v>168300</v>
      </c>
      <c r="K198" s="3">
        <v>399300</v>
      </c>
      <c r="L198" s="1">
        <v>216600</v>
      </c>
      <c r="M198" s="2">
        <f t="shared" si="7"/>
        <v>184.34903047091413</v>
      </c>
    </row>
    <row r="199" spans="1:13" x14ac:dyDescent="0.25">
      <c r="A199">
        <v>116</v>
      </c>
      <c r="B199">
        <v>92</v>
      </c>
      <c r="C199">
        <v>0</v>
      </c>
      <c r="D199">
        <v>190</v>
      </c>
      <c r="E199" t="s">
        <v>2534</v>
      </c>
      <c r="F199" t="s">
        <v>2557</v>
      </c>
      <c r="G199" t="s">
        <v>2558</v>
      </c>
      <c r="H199" s="1">
        <v>146000</v>
      </c>
      <c r="I199" s="1">
        <v>400</v>
      </c>
      <c r="J199" s="1">
        <f t="shared" si="6"/>
        <v>117000</v>
      </c>
      <c r="K199" s="3">
        <v>263400</v>
      </c>
      <c r="L199" s="1">
        <v>139100</v>
      </c>
      <c r="M199" s="2">
        <f t="shared" si="7"/>
        <v>189.36017253774261</v>
      </c>
    </row>
    <row r="200" spans="1:13" x14ac:dyDescent="0.25">
      <c r="A200">
        <v>108</v>
      </c>
      <c r="B200">
        <v>36</v>
      </c>
      <c r="C200">
        <v>9</v>
      </c>
      <c r="D200">
        <v>151</v>
      </c>
      <c r="E200" t="s">
        <v>1299</v>
      </c>
      <c r="F200" t="s">
        <v>1300</v>
      </c>
      <c r="H200" s="1">
        <v>41800</v>
      </c>
      <c r="I200" s="1">
        <v>165000</v>
      </c>
      <c r="J200" s="1">
        <f t="shared" si="6"/>
        <v>0</v>
      </c>
      <c r="K200" s="3">
        <v>206800</v>
      </c>
      <c r="L200" s="1">
        <v>104500</v>
      </c>
      <c r="M200" s="2">
        <f t="shared" si="7"/>
        <v>197.89473684210526</v>
      </c>
    </row>
    <row r="201" spans="1:13" x14ac:dyDescent="0.25">
      <c r="A201">
        <v>216</v>
      </c>
      <c r="B201">
        <v>28</v>
      </c>
      <c r="C201">
        <v>0</v>
      </c>
      <c r="D201">
        <v>81</v>
      </c>
      <c r="E201" t="s">
        <v>3376</v>
      </c>
      <c r="F201" t="s">
        <v>3380</v>
      </c>
      <c r="H201" s="1">
        <v>162400</v>
      </c>
      <c r="I201" s="1">
        <v>8900</v>
      </c>
      <c r="J201" s="1">
        <f t="shared" si="6"/>
        <v>109800</v>
      </c>
      <c r="K201" s="3">
        <v>281100</v>
      </c>
      <c r="L201" s="1">
        <v>144200</v>
      </c>
      <c r="M201" s="2">
        <f t="shared" si="7"/>
        <v>194.93758668515952</v>
      </c>
    </row>
    <row r="202" spans="1:13" x14ac:dyDescent="0.25">
      <c r="A202">
        <v>201</v>
      </c>
      <c r="B202">
        <v>4</v>
      </c>
      <c r="C202">
        <v>0</v>
      </c>
      <c r="D202">
        <v>833</v>
      </c>
      <c r="E202" t="s">
        <v>2568</v>
      </c>
      <c r="F202" t="s">
        <v>2573</v>
      </c>
      <c r="G202" t="s">
        <v>2574</v>
      </c>
      <c r="H202" s="1">
        <v>134200</v>
      </c>
      <c r="I202" s="1">
        <v>0</v>
      </c>
      <c r="J202" s="1">
        <f t="shared" si="6"/>
        <v>119700</v>
      </c>
      <c r="K202" s="3">
        <v>253900</v>
      </c>
      <c r="L202" s="1">
        <v>132400</v>
      </c>
      <c r="M202" s="2">
        <f t="shared" si="7"/>
        <v>191.76737160120848</v>
      </c>
    </row>
    <row r="203" spans="1:13" x14ac:dyDescent="0.25">
      <c r="A203">
        <v>224</v>
      </c>
      <c r="B203">
        <v>5</v>
      </c>
      <c r="C203">
        <v>0</v>
      </c>
      <c r="D203">
        <v>265</v>
      </c>
      <c r="E203" t="s">
        <v>1906</v>
      </c>
      <c r="F203" t="s">
        <v>4253</v>
      </c>
      <c r="H203" s="1">
        <v>274200</v>
      </c>
      <c r="I203" s="1">
        <v>8100</v>
      </c>
      <c r="J203" s="1">
        <f t="shared" si="6"/>
        <v>121900</v>
      </c>
      <c r="K203" s="3">
        <v>404200</v>
      </c>
      <c r="L203" s="1">
        <v>212300</v>
      </c>
      <c r="M203" s="2">
        <f t="shared" si="7"/>
        <v>190.39095619406501</v>
      </c>
    </row>
    <row r="204" spans="1:13" x14ac:dyDescent="0.25">
      <c r="A204">
        <v>112</v>
      </c>
      <c r="B204">
        <v>3</v>
      </c>
      <c r="C204">
        <v>0</v>
      </c>
      <c r="E204" t="s">
        <v>1900</v>
      </c>
      <c r="F204" t="s">
        <v>1901</v>
      </c>
      <c r="H204" s="1">
        <v>0</v>
      </c>
      <c r="I204" s="1">
        <v>0</v>
      </c>
      <c r="J204" s="1">
        <f t="shared" si="6"/>
        <v>55200</v>
      </c>
      <c r="K204" s="3">
        <v>55200</v>
      </c>
      <c r="L204" s="1">
        <v>23400</v>
      </c>
      <c r="M204" s="2">
        <f t="shared" si="7"/>
        <v>235.89743589743591</v>
      </c>
    </row>
    <row r="205" spans="1:13" x14ac:dyDescent="0.25">
      <c r="A205">
        <v>203</v>
      </c>
      <c r="B205">
        <v>181</v>
      </c>
      <c r="C205">
        <v>0</v>
      </c>
      <c r="E205" t="s">
        <v>2902</v>
      </c>
      <c r="F205" t="s">
        <v>2903</v>
      </c>
      <c r="H205" s="1">
        <v>0</v>
      </c>
      <c r="I205" s="1">
        <v>165000</v>
      </c>
      <c r="J205" s="1">
        <f t="shared" si="6"/>
        <v>0</v>
      </c>
      <c r="K205" s="3">
        <v>165000</v>
      </c>
      <c r="L205" s="1">
        <v>40000</v>
      </c>
      <c r="M205" s="2">
        <f t="shared" si="7"/>
        <v>412.5</v>
      </c>
    </row>
    <row r="206" spans="1:13" x14ac:dyDescent="0.25">
      <c r="A206">
        <v>112</v>
      </c>
      <c r="B206">
        <v>2</v>
      </c>
      <c r="C206">
        <v>0</v>
      </c>
      <c r="D206">
        <v>231</v>
      </c>
      <c r="E206" t="s">
        <v>19</v>
      </c>
      <c r="F206" t="s">
        <v>1899</v>
      </c>
      <c r="H206" s="1">
        <v>436200</v>
      </c>
      <c r="I206" s="1">
        <v>4200</v>
      </c>
      <c r="J206" s="1">
        <f t="shared" si="6"/>
        <v>108200</v>
      </c>
      <c r="K206" s="3">
        <v>548600</v>
      </c>
      <c r="L206" s="1">
        <v>277500</v>
      </c>
      <c r="M206" s="2">
        <f t="shared" si="7"/>
        <v>197.69369369369369</v>
      </c>
    </row>
    <row r="207" spans="1:13" x14ac:dyDescent="0.25">
      <c r="A207">
        <v>203</v>
      </c>
      <c r="B207">
        <v>35</v>
      </c>
      <c r="C207">
        <v>0</v>
      </c>
      <c r="D207">
        <v>50</v>
      </c>
      <c r="E207" t="s">
        <v>2613</v>
      </c>
      <c r="F207" t="s">
        <v>2630</v>
      </c>
      <c r="H207" s="1">
        <v>81600</v>
      </c>
      <c r="I207" s="1">
        <v>0</v>
      </c>
      <c r="J207" s="1">
        <f t="shared" si="6"/>
        <v>66600</v>
      </c>
      <c r="K207" s="3">
        <v>148200</v>
      </c>
      <c r="L207" s="1">
        <v>74600</v>
      </c>
      <c r="M207" s="2">
        <f t="shared" si="7"/>
        <v>198.65951742627345</v>
      </c>
    </row>
    <row r="208" spans="1:13" x14ac:dyDescent="0.25">
      <c r="A208">
        <v>220</v>
      </c>
      <c r="B208">
        <v>15</v>
      </c>
      <c r="C208">
        <v>79</v>
      </c>
      <c r="D208">
        <v>100</v>
      </c>
      <c r="E208" t="s">
        <v>3873</v>
      </c>
      <c r="F208" t="s">
        <v>3874</v>
      </c>
      <c r="H208" s="1">
        <v>0</v>
      </c>
      <c r="I208" s="1">
        <v>1400</v>
      </c>
      <c r="J208" s="1">
        <f t="shared" si="6"/>
        <v>0</v>
      </c>
      <c r="K208" s="3">
        <v>1400</v>
      </c>
      <c r="L208" s="1">
        <v>0</v>
      </c>
      <c r="M208" s="2" t="e">
        <f t="shared" si="7"/>
        <v>#DIV/0!</v>
      </c>
    </row>
    <row r="209" spans="1:14" x14ac:dyDescent="0.25">
      <c r="A209">
        <v>220</v>
      </c>
      <c r="B209">
        <v>15</v>
      </c>
      <c r="C209">
        <v>63</v>
      </c>
      <c r="D209">
        <v>100</v>
      </c>
      <c r="E209" t="s">
        <v>3834</v>
      </c>
      <c r="F209" t="s">
        <v>3835</v>
      </c>
      <c r="H209" s="1">
        <v>0</v>
      </c>
      <c r="I209" s="1">
        <v>1000</v>
      </c>
      <c r="J209" s="1">
        <f t="shared" si="6"/>
        <v>0</v>
      </c>
      <c r="K209" s="3">
        <v>1000</v>
      </c>
      <c r="L209" s="1">
        <v>1000</v>
      </c>
      <c r="M209" s="2">
        <f t="shared" si="7"/>
        <v>100</v>
      </c>
    </row>
    <row r="210" spans="1:14" x14ac:dyDescent="0.25">
      <c r="A210">
        <v>102</v>
      </c>
      <c r="B210">
        <v>37</v>
      </c>
      <c r="C210">
        <v>0</v>
      </c>
      <c r="D210">
        <v>345</v>
      </c>
      <c r="E210" t="s">
        <v>53</v>
      </c>
      <c r="F210" t="s">
        <v>522</v>
      </c>
      <c r="G210" t="s">
        <v>523</v>
      </c>
      <c r="H210" s="1">
        <v>226300</v>
      </c>
      <c r="I210" s="1">
        <v>12700</v>
      </c>
      <c r="J210" s="1">
        <f t="shared" si="6"/>
        <v>251500</v>
      </c>
      <c r="K210" s="3">
        <v>490500</v>
      </c>
      <c r="L210" s="1">
        <v>283300</v>
      </c>
      <c r="M210" s="2">
        <f t="shared" si="7"/>
        <v>173.13801623720437</v>
      </c>
    </row>
    <row r="211" spans="1:14" x14ac:dyDescent="0.25">
      <c r="A211">
        <v>213</v>
      </c>
      <c r="B211">
        <v>2</v>
      </c>
      <c r="C211">
        <v>0</v>
      </c>
      <c r="E211" t="s">
        <v>24</v>
      </c>
      <c r="F211" t="s">
        <v>3284</v>
      </c>
      <c r="H211" s="1">
        <v>0</v>
      </c>
      <c r="I211" s="1">
        <v>0</v>
      </c>
      <c r="J211" s="1">
        <f t="shared" si="6"/>
        <v>123600</v>
      </c>
      <c r="K211" s="3">
        <v>123600</v>
      </c>
      <c r="L211" s="1">
        <v>72400</v>
      </c>
      <c r="M211" s="2">
        <f t="shared" si="7"/>
        <v>170.71823204419888</v>
      </c>
    </row>
    <row r="212" spans="1:14" x14ac:dyDescent="0.25">
      <c r="A212">
        <v>110</v>
      </c>
      <c r="B212">
        <v>16</v>
      </c>
      <c r="C212">
        <v>0</v>
      </c>
      <c r="D212">
        <v>154</v>
      </c>
      <c r="E212" t="s">
        <v>1648</v>
      </c>
      <c r="F212" t="s">
        <v>1657</v>
      </c>
      <c r="H212" s="1">
        <v>269000</v>
      </c>
      <c r="I212" s="1">
        <v>1500</v>
      </c>
      <c r="J212" s="1">
        <f t="shared" si="6"/>
        <v>251000</v>
      </c>
      <c r="K212" s="3">
        <v>521500</v>
      </c>
      <c r="L212" s="1">
        <v>298500</v>
      </c>
      <c r="M212" s="2">
        <f t="shared" si="7"/>
        <v>174.70686767169178</v>
      </c>
    </row>
    <row r="213" spans="1:14" x14ac:dyDescent="0.25">
      <c r="A213">
        <v>220</v>
      </c>
      <c r="B213">
        <v>15</v>
      </c>
      <c r="C213">
        <v>66</v>
      </c>
      <c r="D213">
        <v>100</v>
      </c>
      <c r="E213" t="s">
        <v>3842</v>
      </c>
      <c r="F213" t="s">
        <v>3843</v>
      </c>
      <c r="G213" t="s">
        <v>3844</v>
      </c>
      <c r="H213" s="1">
        <v>0</v>
      </c>
      <c r="I213" s="1">
        <v>0</v>
      </c>
      <c r="J213" s="1">
        <f t="shared" si="6"/>
        <v>0</v>
      </c>
      <c r="K213" s="1">
        <v>0</v>
      </c>
      <c r="L213" s="1">
        <v>4800</v>
      </c>
      <c r="M213" s="2">
        <f t="shared" si="7"/>
        <v>0</v>
      </c>
    </row>
    <row r="214" spans="1:14" x14ac:dyDescent="0.25">
      <c r="A214">
        <v>214</v>
      </c>
      <c r="B214">
        <v>7</v>
      </c>
      <c r="C214">
        <v>0</v>
      </c>
      <c r="D214">
        <v>111</v>
      </c>
      <c r="E214" t="s">
        <v>2590</v>
      </c>
      <c r="F214" t="s">
        <v>3294</v>
      </c>
      <c r="G214" t="s">
        <v>3295</v>
      </c>
      <c r="H214" s="1">
        <v>254900</v>
      </c>
      <c r="I214" s="1">
        <v>41500</v>
      </c>
      <c r="J214" s="1">
        <f t="shared" si="6"/>
        <v>118800</v>
      </c>
      <c r="K214" s="3">
        <v>415200</v>
      </c>
      <c r="L214" s="1">
        <v>238000</v>
      </c>
      <c r="M214" s="2">
        <f t="shared" si="7"/>
        <v>174.45378151260505</v>
      </c>
    </row>
    <row r="215" spans="1:14" x14ac:dyDescent="0.25">
      <c r="A215">
        <v>212</v>
      </c>
      <c r="B215">
        <v>11</v>
      </c>
      <c r="C215">
        <v>0</v>
      </c>
      <c r="D215">
        <v>341</v>
      </c>
      <c r="E215" t="s">
        <v>991</v>
      </c>
      <c r="F215" t="s">
        <v>3244</v>
      </c>
      <c r="G215" t="s">
        <v>3245</v>
      </c>
      <c r="H215" s="1">
        <v>913200</v>
      </c>
      <c r="I215" s="1">
        <v>11500</v>
      </c>
      <c r="J215" s="1">
        <f t="shared" si="6"/>
        <v>195800</v>
      </c>
      <c r="K215" s="3">
        <v>1120500</v>
      </c>
      <c r="L215" s="1">
        <v>470300</v>
      </c>
      <c r="M215" s="2">
        <f t="shared" si="7"/>
        <v>238.25217945991918</v>
      </c>
    </row>
    <row r="216" spans="1:14" x14ac:dyDescent="0.25">
      <c r="A216">
        <v>227</v>
      </c>
      <c r="B216">
        <v>37</v>
      </c>
      <c r="C216" t="s">
        <v>4384</v>
      </c>
      <c r="D216">
        <v>251</v>
      </c>
      <c r="E216" t="s">
        <v>2357</v>
      </c>
      <c r="F216" t="s">
        <v>4385</v>
      </c>
      <c r="G216" t="s">
        <v>4386</v>
      </c>
      <c r="H216" s="1">
        <v>0</v>
      </c>
      <c r="I216" s="1">
        <v>805000</v>
      </c>
      <c r="J216" s="1">
        <f t="shared" si="6"/>
        <v>0</v>
      </c>
      <c r="K216" s="3">
        <v>805000</v>
      </c>
      <c r="L216" s="1">
        <v>523100</v>
      </c>
      <c r="M216" s="2">
        <f t="shared" si="7"/>
        <v>153.89026954693173</v>
      </c>
      <c r="N216" s="2"/>
    </row>
    <row r="217" spans="1:14" x14ac:dyDescent="0.25">
      <c r="A217">
        <v>220</v>
      </c>
      <c r="B217">
        <v>15</v>
      </c>
      <c r="C217">
        <v>24</v>
      </c>
      <c r="D217">
        <v>100</v>
      </c>
      <c r="E217" t="s">
        <v>3793</v>
      </c>
      <c r="F217" t="s">
        <v>3794</v>
      </c>
      <c r="G217" t="s">
        <v>3795</v>
      </c>
      <c r="H217" s="1">
        <v>9200</v>
      </c>
      <c r="I217" s="1">
        <v>100</v>
      </c>
      <c r="J217" s="1">
        <f t="shared" si="6"/>
        <v>0</v>
      </c>
      <c r="K217" s="3">
        <v>9300</v>
      </c>
      <c r="L217" s="1">
        <v>100</v>
      </c>
      <c r="M217" s="2">
        <f t="shared" si="7"/>
        <v>9300</v>
      </c>
    </row>
    <row r="218" spans="1:14" x14ac:dyDescent="0.25">
      <c r="A218">
        <v>102</v>
      </c>
      <c r="B218">
        <v>1</v>
      </c>
      <c r="C218">
        <v>0</v>
      </c>
      <c r="D218">
        <v>81</v>
      </c>
      <c r="E218" t="s">
        <v>53</v>
      </c>
      <c r="F218" t="s">
        <v>54</v>
      </c>
      <c r="H218" s="1">
        <v>385400</v>
      </c>
      <c r="I218" s="1">
        <v>1238500</v>
      </c>
      <c r="J218" s="1">
        <f t="shared" si="6"/>
        <v>8144200</v>
      </c>
      <c r="K218" s="3">
        <v>9768100</v>
      </c>
      <c r="L218" s="1">
        <v>5707300</v>
      </c>
      <c r="M218" s="2">
        <f t="shared" si="7"/>
        <v>171.15098207558742</v>
      </c>
    </row>
    <row r="219" spans="1:14" x14ac:dyDescent="0.25">
      <c r="A219">
        <v>102</v>
      </c>
      <c r="B219">
        <v>1</v>
      </c>
      <c r="C219">
        <v>52</v>
      </c>
      <c r="D219">
        <v>81</v>
      </c>
      <c r="E219" t="s">
        <v>163</v>
      </c>
      <c r="F219" t="s">
        <v>54</v>
      </c>
      <c r="H219" s="1">
        <v>0</v>
      </c>
      <c r="I219" s="1">
        <v>0</v>
      </c>
      <c r="J219" s="1">
        <f t="shared" si="6"/>
        <v>0</v>
      </c>
      <c r="K219" s="1">
        <v>0</v>
      </c>
      <c r="L219" s="1">
        <v>0</v>
      </c>
      <c r="M219" s="2" t="e">
        <f t="shared" si="7"/>
        <v>#DIV/0!</v>
      </c>
    </row>
    <row r="220" spans="1:14" x14ac:dyDescent="0.25">
      <c r="A220">
        <v>102</v>
      </c>
      <c r="B220">
        <v>1</v>
      </c>
      <c r="C220">
        <v>168</v>
      </c>
      <c r="D220">
        <v>81</v>
      </c>
      <c r="E220" t="s">
        <v>399</v>
      </c>
      <c r="F220" t="s">
        <v>54</v>
      </c>
      <c r="H220" s="1">
        <v>95900</v>
      </c>
      <c r="I220" s="1">
        <v>10100</v>
      </c>
      <c r="J220" s="1">
        <f t="shared" si="6"/>
        <v>0</v>
      </c>
      <c r="K220" s="3">
        <v>106000</v>
      </c>
      <c r="L220" s="1">
        <v>52900</v>
      </c>
      <c r="M220" s="2">
        <f t="shared" si="7"/>
        <v>200.37807183364839</v>
      </c>
    </row>
    <row r="221" spans="1:14" x14ac:dyDescent="0.25">
      <c r="A221">
        <v>102</v>
      </c>
      <c r="B221">
        <v>51</v>
      </c>
      <c r="C221">
        <v>0</v>
      </c>
      <c r="E221" t="s">
        <v>53</v>
      </c>
      <c r="F221" t="s">
        <v>54</v>
      </c>
      <c r="H221" s="1">
        <v>0</v>
      </c>
      <c r="I221" s="1">
        <v>0</v>
      </c>
      <c r="J221" s="1">
        <f t="shared" si="6"/>
        <v>211093</v>
      </c>
      <c r="K221" s="3">
        <v>211093</v>
      </c>
      <c r="L221" s="1">
        <v>119820</v>
      </c>
      <c r="M221" s="2">
        <f t="shared" si="7"/>
        <v>176.17509597729929</v>
      </c>
    </row>
    <row r="222" spans="1:14" x14ac:dyDescent="0.25">
      <c r="A222">
        <v>203</v>
      </c>
      <c r="B222">
        <v>240</v>
      </c>
      <c r="C222">
        <v>0</v>
      </c>
      <c r="D222">
        <v>80</v>
      </c>
      <c r="E222" t="s">
        <v>53</v>
      </c>
      <c r="F222" t="s">
        <v>54</v>
      </c>
      <c r="H222" s="1">
        <v>96700</v>
      </c>
      <c r="I222" s="1">
        <v>2600</v>
      </c>
      <c r="J222" s="1">
        <f t="shared" si="6"/>
        <v>177100</v>
      </c>
      <c r="K222" s="3">
        <v>276400</v>
      </c>
      <c r="L222" s="1">
        <v>171100</v>
      </c>
      <c r="M222" s="2">
        <f t="shared" si="7"/>
        <v>161.54295733489187</v>
      </c>
    </row>
    <row r="223" spans="1:14" x14ac:dyDescent="0.25">
      <c r="A223">
        <v>203</v>
      </c>
      <c r="B223">
        <v>243</v>
      </c>
      <c r="C223">
        <v>0</v>
      </c>
      <c r="E223" t="s">
        <v>53</v>
      </c>
      <c r="F223" t="s">
        <v>54</v>
      </c>
      <c r="H223" s="1">
        <v>0</v>
      </c>
      <c r="I223" s="1">
        <v>0</v>
      </c>
      <c r="J223" s="1">
        <f t="shared" si="6"/>
        <v>37</v>
      </c>
      <c r="K223" s="3">
        <v>37</v>
      </c>
      <c r="L223" s="1">
        <v>19</v>
      </c>
      <c r="M223" s="2">
        <f t="shared" si="7"/>
        <v>194.73684210526315</v>
      </c>
    </row>
    <row r="224" spans="1:14" x14ac:dyDescent="0.25">
      <c r="A224">
        <v>203</v>
      </c>
      <c r="B224">
        <v>244</v>
      </c>
      <c r="C224">
        <v>0</v>
      </c>
      <c r="E224" t="s">
        <v>53</v>
      </c>
      <c r="F224" t="s">
        <v>54</v>
      </c>
      <c r="H224" s="1">
        <v>0</v>
      </c>
      <c r="I224" s="1">
        <v>0</v>
      </c>
      <c r="J224" s="1">
        <f t="shared" si="6"/>
        <v>37</v>
      </c>
      <c r="K224" s="3">
        <v>37</v>
      </c>
      <c r="L224" s="1">
        <v>19</v>
      </c>
      <c r="M224" s="2">
        <f t="shared" si="7"/>
        <v>194.73684210526315</v>
      </c>
    </row>
    <row r="225" spans="1:13" x14ac:dyDescent="0.25">
      <c r="A225">
        <v>102</v>
      </c>
      <c r="B225">
        <v>1</v>
      </c>
      <c r="C225">
        <v>8</v>
      </c>
      <c r="D225">
        <v>81</v>
      </c>
      <c r="E225" t="s">
        <v>70</v>
      </c>
      <c r="F225" t="s">
        <v>71</v>
      </c>
      <c r="H225" s="1">
        <v>0</v>
      </c>
      <c r="I225" s="1">
        <v>0</v>
      </c>
      <c r="J225" s="1">
        <f t="shared" si="6"/>
        <v>0</v>
      </c>
      <c r="K225" s="1">
        <v>0</v>
      </c>
      <c r="L225" s="1">
        <v>0</v>
      </c>
      <c r="M225" s="2" t="e">
        <f t="shared" si="7"/>
        <v>#DIV/0!</v>
      </c>
    </row>
    <row r="226" spans="1:13" x14ac:dyDescent="0.25">
      <c r="A226">
        <v>102</v>
      </c>
      <c r="B226">
        <v>1</v>
      </c>
      <c r="C226">
        <v>22</v>
      </c>
      <c r="D226">
        <v>81</v>
      </c>
      <c r="E226" t="s">
        <v>102</v>
      </c>
      <c r="F226" t="s">
        <v>71</v>
      </c>
      <c r="H226" s="1">
        <v>0</v>
      </c>
      <c r="I226" s="1">
        <v>0</v>
      </c>
      <c r="J226" s="1">
        <f t="shared" si="6"/>
        <v>0</v>
      </c>
      <c r="K226" s="1">
        <v>0</v>
      </c>
      <c r="L226" s="1">
        <v>0</v>
      </c>
      <c r="M226" s="2" t="e">
        <f t="shared" si="7"/>
        <v>#DIV/0!</v>
      </c>
    </row>
    <row r="227" spans="1:13" x14ac:dyDescent="0.25">
      <c r="A227">
        <v>102</v>
      </c>
      <c r="B227">
        <v>1</v>
      </c>
      <c r="C227">
        <v>86</v>
      </c>
      <c r="D227">
        <v>81</v>
      </c>
      <c r="E227" t="s">
        <v>230</v>
      </c>
      <c r="F227" t="s">
        <v>71</v>
      </c>
      <c r="H227" s="1">
        <v>0</v>
      </c>
      <c r="I227" s="1">
        <v>0</v>
      </c>
      <c r="J227" s="1">
        <f t="shared" si="6"/>
        <v>0</v>
      </c>
      <c r="K227" s="1">
        <v>0</v>
      </c>
      <c r="L227" s="1">
        <v>0</v>
      </c>
      <c r="M227" s="2" t="e">
        <f t="shared" si="7"/>
        <v>#DIV/0!</v>
      </c>
    </row>
    <row r="228" spans="1:13" x14ac:dyDescent="0.25">
      <c r="A228">
        <v>102</v>
      </c>
      <c r="B228">
        <v>1</v>
      </c>
      <c r="C228">
        <v>95</v>
      </c>
      <c r="D228">
        <v>81</v>
      </c>
      <c r="E228" t="s">
        <v>248</v>
      </c>
      <c r="F228" t="s">
        <v>71</v>
      </c>
      <c r="H228" s="1">
        <v>0</v>
      </c>
      <c r="I228" s="1">
        <v>0</v>
      </c>
      <c r="J228" s="1">
        <f t="shared" si="6"/>
        <v>0</v>
      </c>
      <c r="K228" s="1">
        <v>0</v>
      </c>
      <c r="L228" s="1">
        <v>0</v>
      </c>
      <c r="M228" s="2" t="e">
        <f t="shared" si="7"/>
        <v>#DIV/0!</v>
      </c>
    </row>
    <row r="229" spans="1:13" x14ac:dyDescent="0.25">
      <c r="A229">
        <v>108</v>
      </c>
      <c r="B229">
        <v>36</v>
      </c>
      <c r="C229">
        <v>35</v>
      </c>
      <c r="D229">
        <v>151</v>
      </c>
      <c r="E229" t="s">
        <v>1354</v>
      </c>
      <c r="F229" t="s">
        <v>1355</v>
      </c>
      <c r="G229" t="s">
        <v>1356</v>
      </c>
      <c r="H229" s="1">
        <v>54500</v>
      </c>
      <c r="I229" s="1">
        <v>185000</v>
      </c>
      <c r="J229" s="1">
        <f t="shared" si="6"/>
        <v>0</v>
      </c>
      <c r="K229" s="3">
        <v>239500</v>
      </c>
      <c r="L229" s="1">
        <v>131600</v>
      </c>
      <c r="M229" s="2">
        <f t="shared" si="7"/>
        <v>181.99088145896656</v>
      </c>
    </row>
    <row r="230" spans="1:13" x14ac:dyDescent="0.25">
      <c r="A230">
        <v>107</v>
      </c>
      <c r="B230">
        <v>76</v>
      </c>
      <c r="C230">
        <v>0</v>
      </c>
      <c r="D230">
        <v>128</v>
      </c>
      <c r="E230" t="s">
        <v>1139</v>
      </c>
      <c r="F230" t="s">
        <v>1157</v>
      </c>
      <c r="H230" s="1">
        <v>91000</v>
      </c>
      <c r="I230" s="1">
        <v>175000</v>
      </c>
      <c r="J230" s="1">
        <f t="shared" si="6"/>
        <v>0</v>
      </c>
      <c r="K230" s="3">
        <v>266000</v>
      </c>
      <c r="L230" s="1">
        <v>133000</v>
      </c>
      <c r="M230" s="2">
        <f t="shared" si="7"/>
        <v>200</v>
      </c>
    </row>
    <row r="231" spans="1:13" x14ac:dyDescent="0.25">
      <c r="A231">
        <v>102</v>
      </c>
      <c r="B231">
        <v>1</v>
      </c>
      <c r="C231">
        <v>193</v>
      </c>
      <c r="D231">
        <v>81</v>
      </c>
      <c r="E231" t="s">
        <v>447</v>
      </c>
      <c r="F231" t="s">
        <v>448</v>
      </c>
      <c r="H231" s="1">
        <v>97500</v>
      </c>
      <c r="I231" s="1">
        <v>7700</v>
      </c>
      <c r="J231" s="1">
        <f t="shared" si="6"/>
        <v>0</v>
      </c>
      <c r="K231" s="3">
        <v>105200</v>
      </c>
      <c r="L231" s="1">
        <v>53100</v>
      </c>
      <c r="M231" s="2">
        <f t="shared" si="7"/>
        <v>198.11676082862525</v>
      </c>
    </row>
    <row r="232" spans="1:13" x14ac:dyDescent="0.25">
      <c r="A232">
        <v>104</v>
      </c>
      <c r="B232">
        <v>28</v>
      </c>
      <c r="C232">
        <v>0</v>
      </c>
      <c r="D232">
        <v>93</v>
      </c>
      <c r="E232" t="s">
        <v>581</v>
      </c>
      <c r="F232" t="s">
        <v>682</v>
      </c>
      <c r="G232" t="s">
        <v>683</v>
      </c>
      <c r="H232" s="1">
        <v>208400</v>
      </c>
      <c r="I232" s="1">
        <v>8000</v>
      </c>
      <c r="J232" s="1">
        <f t="shared" si="6"/>
        <v>200800</v>
      </c>
      <c r="K232" s="3">
        <v>417200</v>
      </c>
      <c r="L232" s="1">
        <v>242200</v>
      </c>
      <c r="M232" s="2">
        <f t="shared" si="7"/>
        <v>172.2543352601156</v>
      </c>
    </row>
    <row r="233" spans="1:13" x14ac:dyDescent="0.25">
      <c r="A233">
        <v>217</v>
      </c>
      <c r="B233">
        <v>51</v>
      </c>
      <c r="C233">
        <v>0</v>
      </c>
      <c r="D233">
        <v>208</v>
      </c>
      <c r="E233" t="s">
        <v>3562</v>
      </c>
      <c r="F233" t="s">
        <v>3577</v>
      </c>
      <c r="G233" t="s">
        <v>3578</v>
      </c>
      <c r="H233" s="1">
        <v>293700</v>
      </c>
      <c r="I233" s="1">
        <v>24800</v>
      </c>
      <c r="J233" s="1">
        <f t="shared" si="6"/>
        <v>112400</v>
      </c>
      <c r="K233" s="3">
        <v>430900</v>
      </c>
      <c r="L233" s="1">
        <v>243800</v>
      </c>
      <c r="M233" s="2">
        <f t="shared" si="7"/>
        <v>176.74323215750616</v>
      </c>
    </row>
    <row r="234" spans="1:13" x14ac:dyDescent="0.25">
      <c r="A234">
        <v>203</v>
      </c>
      <c r="B234">
        <v>174</v>
      </c>
      <c r="C234">
        <v>0</v>
      </c>
      <c r="E234" t="s">
        <v>2887</v>
      </c>
      <c r="F234" t="s">
        <v>2888</v>
      </c>
      <c r="H234" s="1">
        <v>0</v>
      </c>
      <c r="I234" s="1">
        <v>185000</v>
      </c>
      <c r="J234" s="1">
        <f t="shared" si="6"/>
        <v>0</v>
      </c>
      <c r="K234" s="3">
        <v>185000</v>
      </c>
      <c r="L234" s="1">
        <v>62000</v>
      </c>
      <c r="M234" s="2">
        <f t="shared" si="7"/>
        <v>298.38709677419354</v>
      </c>
    </row>
    <row r="235" spans="1:13" x14ac:dyDescent="0.25">
      <c r="A235">
        <v>109</v>
      </c>
      <c r="B235">
        <v>65</v>
      </c>
      <c r="C235">
        <v>0</v>
      </c>
      <c r="D235">
        <v>15</v>
      </c>
      <c r="E235" t="s">
        <v>1590</v>
      </c>
      <c r="F235" t="s">
        <v>1591</v>
      </c>
      <c r="H235" s="1">
        <v>233200</v>
      </c>
      <c r="I235" s="1">
        <v>503500</v>
      </c>
      <c r="J235" s="1">
        <f t="shared" si="6"/>
        <v>0</v>
      </c>
      <c r="K235" s="3">
        <v>736700</v>
      </c>
      <c r="L235" s="1">
        <v>458700</v>
      </c>
      <c r="M235" s="2">
        <f t="shared" si="7"/>
        <v>160.60606060606059</v>
      </c>
    </row>
    <row r="236" spans="1:13" x14ac:dyDescent="0.25">
      <c r="A236">
        <v>103</v>
      </c>
      <c r="B236">
        <v>15</v>
      </c>
      <c r="C236">
        <v>0</v>
      </c>
      <c r="D236">
        <v>411</v>
      </c>
      <c r="E236" t="s">
        <v>53</v>
      </c>
      <c r="F236" t="s">
        <v>558</v>
      </c>
      <c r="G236" t="s">
        <v>559</v>
      </c>
      <c r="H236" s="1">
        <v>220700</v>
      </c>
      <c r="I236" s="1">
        <v>11100</v>
      </c>
      <c r="J236" s="1">
        <f t="shared" si="6"/>
        <v>1187900</v>
      </c>
      <c r="K236" s="3">
        <v>1419700</v>
      </c>
      <c r="L236" s="1">
        <v>726000</v>
      </c>
      <c r="M236" s="2">
        <f t="shared" si="7"/>
        <v>195.55096418732782</v>
      </c>
    </row>
    <row r="237" spans="1:13" x14ac:dyDescent="0.25">
      <c r="A237">
        <v>109</v>
      </c>
      <c r="B237">
        <v>15</v>
      </c>
      <c r="C237">
        <v>0</v>
      </c>
      <c r="D237">
        <v>61</v>
      </c>
      <c r="E237" t="s">
        <v>1499</v>
      </c>
      <c r="F237" t="s">
        <v>559</v>
      </c>
      <c r="H237" s="1">
        <v>247500</v>
      </c>
      <c r="I237" s="1">
        <v>345500</v>
      </c>
      <c r="J237" s="1">
        <f t="shared" si="6"/>
        <v>0</v>
      </c>
      <c r="K237" s="3">
        <v>593000</v>
      </c>
      <c r="L237" s="1">
        <v>320000</v>
      </c>
      <c r="M237" s="2">
        <f t="shared" si="7"/>
        <v>185.3125</v>
      </c>
    </row>
    <row r="238" spans="1:13" x14ac:dyDescent="0.25">
      <c r="A238">
        <v>110</v>
      </c>
      <c r="B238">
        <v>17</v>
      </c>
      <c r="C238">
        <v>0</v>
      </c>
      <c r="D238">
        <v>148</v>
      </c>
      <c r="E238" t="s">
        <v>1648</v>
      </c>
      <c r="F238" t="s">
        <v>1658</v>
      </c>
      <c r="G238" t="s">
        <v>1659</v>
      </c>
      <c r="H238" s="1">
        <v>185300</v>
      </c>
      <c r="I238" s="1">
        <v>22500</v>
      </c>
      <c r="J238" s="1">
        <f t="shared" si="6"/>
        <v>243300</v>
      </c>
      <c r="K238" s="3">
        <v>451100</v>
      </c>
      <c r="L238" s="1">
        <v>264700</v>
      </c>
      <c r="M238" s="2">
        <f t="shared" si="7"/>
        <v>170.41934265205893</v>
      </c>
    </row>
    <row r="239" spans="1:13" x14ac:dyDescent="0.25">
      <c r="A239">
        <v>216</v>
      </c>
      <c r="B239">
        <v>36</v>
      </c>
      <c r="C239">
        <v>0</v>
      </c>
      <c r="D239" t="s">
        <v>3391</v>
      </c>
      <c r="E239" t="s">
        <v>3390</v>
      </c>
      <c r="F239" t="s">
        <v>3392</v>
      </c>
      <c r="H239" s="1">
        <v>260300</v>
      </c>
      <c r="I239" s="1">
        <v>101500</v>
      </c>
      <c r="J239" s="1">
        <f t="shared" si="6"/>
        <v>0</v>
      </c>
      <c r="K239" s="3">
        <v>361800</v>
      </c>
      <c r="L239" s="1">
        <v>184700</v>
      </c>
      <c r="M239" s="2">
        <f t="shared" si="7"/>
        <v>195.88521927449918</v>
      </c>
    </row>
    <row r="240" spans="1:13" x14ac:dyDescent="0.25">
      <c r="A240">
        <v>112</v>
      </c>
      <c r="B240">
        <v>34</v>
      </c>
      <c r="C240">
        <v>0</v>
      </c>
      <c r="D240">
        <v>365</v>
      </c>
      <c r="E240" t="s">
        <v>19</v>
      </c>
      <c r="F240" t="s">
        <v>1928</v>
      </c>
      <c r="G240" t="s">
        <v>1929</v>
      </c>
      <c r="H240" s="1">
        <v>343200</v>
      </c>
      <c r="I240" s="1">
        <v>21100</v>
      </c>
      <c r="J240" s="1">
        <f t="shared" si="6"/>
        <v>106400</v>
      </c>
      <c r="K240" s="3">
        <v>470700</v>
      </c>
      <c r="L240" s="1">
        <v>283500</v>
      </c>
      <c r="M240" s="2">
        <f t="shared" si="7"/>
        <v>166.03174603174605</v>
      </c>
    </row>
    <row r="241" spans="1:13" x14ac:dyDescent="0.25">
      <c r="A241">
        <v>106</v>
      </c>
      <c r="B241">
        <v>55</v>
      </c>
      <c r="C241">
        <v>0</v>
      </c>
      <c r="D241">
        <v>145</v>
      </c>
      <c r="E241" t="s">
        <v>991</v>
      </c>
      <c r="F241" t="s">
        <v>1006</v>
      </c>
      <c r="H241" s="1">
        <v>251700</v>
      </c>
      <c r="I241" s="1">
        <v>10300</v>
      </c>
      <c r="J241" s="1">
        <f t="shared" si="6"/>
        <v>242300</v>
      </c>
      <c r="K241" s="3">
        <v>504300</v>
      </c>
      <c r="L241" s="1">
        <v>245300</v>
      </c>
      <c r="M241" s="2">
        <f t="shared" si="7"/>
        <v>205.58499796167959</v>
      </c>
    </row>
    <row r="242" spans="1:13" x14ac:dyDescent="0.25">
      <c r="A242">
        <v>229</v>
      </c>
      <c r="B242">
        <v>11</v>
      </c>
      <c r="C242">
        <v>0</v>
      </c>
      <c r="D242">
        <v>2450</v>
      </c>
      <c r="E242" t="s">
        <v>4388</v>
      </c>
      <c r="F242" t="s">
        <v>4414</v>
      </c>
      <c r="H242" s="1">
        <v>313200</v>
      </c>
      <c r="I242" s="1">
        <v>21600</v>
      </c>
      <c r="J242" s="1">
        <f t="shared" si="6"/>
        <v>114800</v>
      </c>
      <c r="K242" s="3">
        <v>449600</v>
      </c>
      <c r="L242" s="1">
        <v>241800</v>
      </c>
      <c r="M242" s="2">
        <f t="shared" si="7"/>
        <v>185.9387923904053</v>
      </c>
    </row>
    <row r="243" spans="1:13" x14ac:dyDescent="0.25">
      <c r="A243">
        <v>217</v>
      </c>
      <c r="B243">
        <v>134</v>
      </c>
      <c r="C243">
        <v>0</v>
      </c>
      <c r="D243">
        <v>603</v>
      </c>
      <c r="E243" t="s">
        <v>3064</v>
      </c>
      <c r="F243" t="s">
        <v>3667</v>
      </c>
      <c r="H243" s="1">
        <v>239000</v>
      </c>
      <c r="I243" s="1">
        <v>6200</v>
      </c>
      <c r="J243" s="1">
        <f t="shared" si="6"/>
        <v>121000</v>
      </c>
      <c r="K243" s="3">
        <v>366200</v>
      </c>
      <c r="L243" s="1">
        <v>193600</v>
      </c>
      <c r="M243" s="2">
        <f t="shared" si="7"/>
        <v>189.15289256198346</v>
      </c>
    </row>
    <row r="244" spans="1:13" x14ac:dyDescent="0.25">
      <c r="A244">
        <v>203</v>
      </c>
      <c r="B244">
        <v>16</v>
      </c>
      <c r="C244">
        <v>0</v>
      </c>
      <c r="D244">
        <v>200</v>
      </c>
      <c r="E244" t="s">
        <v>2594</v>
      </c>
      <c r="F244" t="s">
        <v>2604</v>
      </c>
      <c r="H244" s="1">
        <v>165700</v>
      </c>
      <c r="I244" s="1">
        <v>4000</v>
      </c>
      <c r="J244" s="1">
        <f t="shared" si="6"/>
        <v>75400</v>
      </c>
      <c r="K244" s="3">
        <v>245100</v>
      </c>
      <c r="L244" s="1">
        <v>128700</v>
      </c>
      <c r="M244" s="2">
        <f t="shared" si="7"/>
        <v>190.44289044289044</v>
      </c>
    </row>
    <row r="245" spans="1:13" x14ac:dyDescent="0.25">
      <c r="A245">
        <v>203</v>
      </c>
      <c r="B245">
        <v>17</v>
      </c>
      <c r="C245">
        <v>0</v>
      </c>
      <c r="D245">
        <v>174</v>
      </c>
      <c r="E245" t="s">
        <v>2594</v>
      </c>
      <c r="F245" t="s">
        <v>2605</v>
      </c>
      <c r="H245" s="1">
        <v>225400</v>
      </c>
      <c r="I245" s="1">
        <v>45300</v>
      </c>
      <c r="J245" s="1">
        <f t="shared" si="6"/>
        <v>75400</v>
      </c>
      <c r="K245" s="3">
        <v>346100</v>
      </c>
      <c r="L245" s="1">
        <v>188600</v>
      </c>
      <c r="M245" s="2">
        <f t="shared" si="7"/>
        <v>183.5100742311771</v>
      </c>
    </row>
    <row r="246" spans="1:13" x14ac:dyDescent="0.25">
      <c r="A246">
        <v>203</v>
      </c>
      <c r="B246">
        <v>13</v>
      </c>
      <c r="C246">
        <v>0</v>
      </c>
      <c r="D246">
        <v>195</v>
      </c>
      <c r="E246" t="s">
        <v>2594</v>
      </c>
      <c r="F246" t="s">
        <v>2600</v>
      </c>
      <c r="H246" s="1">
        <v>234400</v>
      </c>
      <c r="I246" s="1">
        <v>3500</v>
      </c>
      <c r="J246" s="1">
        <f t="shared" si="6"/>
        <v>69300</v>
      </c>
      <c r="K246" s="3">
        <v>307200</v>
      </c>
      <c r="L246" s="1">
        <v>161600</v>
      </c>
      <c r="M246" s="2">
        <f t="shared" si="7"/>
        <v>190.0990099009901</v>
      </c>
    </row>
    <row r="247" spans="1:13" x14ac:dyDescent="0.25">
      <c r="A247">
        <v>0</v>
      </c>
      <c r="B247">
        <v>2</v>
      </c>
      <c r="C247">
        <v>0</v>
      </c>
      <c r="E247" t="s">
        <v>11</v>
      </c>
      <c r="F247" t="s">
        <v>12</v>
      </c>
      <c r="G247" t="s">
        <v>13</v>
      </c>
      <c r="H247" s="1">
        <v>0</v>
      </c>
      <c r="I247" s="1">
        <v>16000</v>
      </c>
      <c r="J247" s="1">
        <f t="shared" si="6"/>
        <v>0</v>
      </c>
      <c r="K247" s="1">
        <v>16000</v>
      </c>
      <c r="L247" s="1">
        <v>16000</v>
      </c>
      <c r="M247" s="2">
        <f t="shared" si="7"/>
        <v>100</v>
      </c>
    </row>
    <row r="248" spans="1:13" x14ac:dyDescent="0.25">
      <c r="A248">
        <v>115</v>
      </c>
      <c r="B248">
        <v>38</v>
      </c>
      <c r="C248">
        <v>0</v>
      </c>
      <c r="D248">
        <v>55</v>
      </c>
      <c r="E248" t="s">
        <v>2389</v>
      </c>
      <c r="F248" t="s">
        <v>2391</v>
      </c>
      <c r="H248" s="1">
        <v>449000</v>
      </c>
      <c r="I248" s="1">
        <v>9100</v>
      </c>
      <c r="J248" s="1">
        <f t="shared" si="6"/>
        <v>100600</v>
      </c>
      <c r="K248" s="3">
        <v>558700</v>
      </c>
      <c r="L248" s="1">
        <v>293700</v>
      </c>
      <c r="M248" s="2">
        <f t="shared" si="7"/>
        <v>190.22812393598912</v>
      </c>
    </row>
    <row r="249" spans="1:13" x14ac:dyDescent="0.25">
      <c r="A249">
        <v>104</v>
      </c>
      <c r="B249">
        <v>77</v>
      </c>
      <c r="C249">
        <v>0</v>
      </c>
      <c r="D249">
        <v>12</v>
      </c>
      <c r="E249" t="s">
        <v>650</v>
      </c>
      <c r="F249" t="s">
        <v>755</v>
      </c>
      <c r="H249" s="1">
        <v>273600</v>
      </c>
      <c r="I249" s="1">
        <v>6500</v>
      </c>
      <c r="J249" s="1">
        <f t="shared" si="6"/>
        <v>183300</v>
      </c>
      <c r="K249" s="3">
        <v>463400</v>
      </c>
      <c r="L249" s="1">
        <v>256800</v>
      </c>
      <c r="M249" s="2">
        <f t="shared" si="7"/>
        <v>180.45171339563865</v>
      </c>
    </row>
    <row r="250" spans="1:13" x14ac:dyDescent="0.25">
      <c r="A250">
        <v>102</v>
      </c>
      <c r="B250">
        <v>1</v>
      </c>
      <c r="C250">
        <v>105</v>
      </c>
      <c r="D250">
        <v>81</v>
      </c>
      <c r="E250" t="s">
        <v>271</v>
      </c>
      <c r="F250" t="s">
        <v>272</v>
      </c>
      <c r="H250" s="1">
        <v>84900</v>
      </c>
      <c r="I250" s="1">
        <v>0</v>
      </c>
      <c r="J250" s="1">
        <f t="shared" si="6"/>
        <v>0</v>
      </c>
      <c r="K250" s="3">
        <v>84900</v>
      </c>
      <c r="L250" s="1">
        <v>43500</v>
      </c>
      <c r="M250" s="2">
        <f t="shared" si="7"/>
        <v>195.17241379310343</v>
      </c>
    </row>
    <row r="251" spans="1:13" x14ac:dyDescent="0.25">
      <c r="A251">
        <v>103</v>
      </c>
      <c r="B251">
        <v>27</v>
      </c>
      <c r="C251">
        <v>0</v>
      </c>
      <c r="D251">
        <v>505</v>
      </c>
      <c r="E251" t="s">
        <v>53</v>
      </c>
      <c r="F251" t="s">
        <v>579</v>
      </c>
      <c r="G251" t="s">
        <v>580</v>
      </c>
      <c r="H251" s="1">
        <v>567800</v>
      </c>
      <c r="I251" s="1">
        <v>11000</v>
      </c>
      <c r="J251" s="1">
        <f t="shared" si="6"/>
        <v>1208500</v>
      </c>
      <c r="K251" s="3">
        <v>1787300</v>
      </c>
      <c r="L251" s="1">
        <v>939900</v>
      </c>
      <c r="M251" s="2">
        <f t="shared" si="7"/>
        <v>190.15852750292584</v>
      </c>
    </row>
    <row r="252" spans="1:13" x14ac:dyDescent="0.25">
      <c r="A252">
        <v>203</v>
      </c>
      <c r="B252">
        <v>104</v>
      </c>
      <c r="C252">
        <v>0</v>
      </c>
      <c r="D252">
        <v>40</v>
      </c>
      <c r="E252" t="s">
        <v>2773</v>
      </c>
      <c r="F252" t="s">
        <v>2774</v>
      </c>
      <c r="H252" s="1">
        <v>183500</v>
      </c>
      <c r="I252" s="1">
        <v>206500</v>
      </c>
      <c r="J252" s="1">
        <f t="shared" si="6"/>
        <v>0</v>
      </c>
      <c r="K252" s="3">
        <v>390000</v>
      </c>
      <c r="L252" s="1">
        <v>213800</v>
      </c>
      <c r="M252" s="2">
        <f t="shared" si="7"/>
        <v>182.4134705332086</v>
      </c>
    </row>
    <row r="253" spans="1:13" x14ac:dyDescent="0.25">
      <c r="A253">
        <v>220</v>
      </c>
      <c r="B253">
        <v>5</v>
      </c>
      <c r="C253">
        <v>0</v>
      </c>
      <c r="D253">
        <v>4530</v>
      </c>
      <c r="E253" t="s">
        <v>3071</v>
      </c>
      <c r="F253" t="s">
        <v>3764</v>
      </c>
      <c r="G253" t="s">
        <v>3765</v>
      </c>
      <c r="H253" s="1">
        <v>275700</v>
      </c>
      <c r="I253" s="1">
        <v>45200</v>
      </c>
      <c r="J253" s="1">
        <f t="shared" si="6"/>
        <v>142100</v>
      </c>
      <c r="K253" s="3">
        <v>463000</v>
      </c>
      <c r="L253" s="1">
        <v>251800</v>
      </c>
      <c r="M253" s="2">
        <f t="shared" si="7"/>
        <v>183.87609213661636</v>
      </c>
    </row>
    <row r="254" spans="1:13" x14ac:dyDescent="0.25">
      <c r="A254">
        <v>209</v>
      </c>
      <c r="B254">
        <v>50</v>
      </c>
      <c r="C254">
        <v>0</v>
      </c>
      <c r="D254">
        <v>164</v>
      </c>
      <c r="E254" t="s">
        <v>3141</v>
      </c>
      <c r="F254" t="s">
        <v>3143</v>
      </c>
      <c r="G254" t="s">
        <v>3144</v>
      </c>
      <c r="H254" s="1">
        <v>586900</v>
      </c>
      <c r="I254" s="1">
        <v>16300</v>
      </c>
      <c r="J254" s="1">
        <f t="shared" si="6"/>
        <v>197911</v>
      </c>
      <c r="K254" s="3">
        <v>801111</v>
      </c>
      <c r="L254" s="1">
        <v>384917</v>
      </c>
      <c r="M254" s="2">
        <f t="shared" si="7"/>
        <v>208.12564786694276</v>
      </c>
    </row>
    <row r="255" spans="1:13" x14ac:dyDescent="0.25">
      <c r="A255">
        <v>109</v>
      </c>
      <c r="B255">
        <v>66</v>
      </c>
      <c r="C255">
        <v>0</v>
      </c>
      <c r="D255">
        <v>15</v>
      </c>
      <c r="E255" t="s">
        <v>1592</v>
      </c>
      <c r="F255" t="s">
        <v>1593</v>
      </c>
      <c r="H255" s="1">
        <v>253700</v>
      </c>
      <c r="I255" s="1">
        <v>475000</v>
      </c>
      <c r="J255" s="1">
        <f t="shared" si="6"/>
        <v>0</v>
      </c>
      <c r="K255" s="3">
        <v>728700</v>
      </c>
      <c r="L255" s="1">
        <v>446600</v>
      </c>
      <c r="M255" s="2">
        <f t="shared" si="7"/>
        <v>163.16614420062697</v>
      </c>
    </row>
    <row r="256" spans="1:13" x14ac:dyDescent="0.25">
      <c r="A256">
        <v>203</v>
      </c>
      <c r="B256">
        <v>106</v>
      </c>
      <c r="C256">
        <v>0</v>
      </c>
      <c r="D256">
        <v>40</v>
      </c>
      <c r="E256" t="s">
        <v>2778</v>
      </c>
      <c r="F256" t="s">
        <v>2779</v>
      </c>
      <c r="H256" s="1">
        <v>187700</v>
      </c>
      <c r="I256" s="1">
        <v>206500</v>
      </c>
      <c r="J256" s="1">
        <f t="shared" si="6"/>
        <v>0</v>
      </c>
      <c r="K256" s="3">
        <v>394200</v>
      </c>
      <c r="L256" s="1">
        <v>216200</v>
      </c>
      <c r="M256" s="2">
        <f t="shared" si="7"/>
        <v>182.33117483811284</v>
      </c>
    </row>
    <row r="257" spans="1:13" x14ac:dyDescent="0.25">
      <c r="A257">
        <v>108</v>
      </c>
      <c r="B257">
        <v>67</v>
      </c>
      <c r="C257">
        <v>0</v>
      </c>
      <c r="E257" t="s">
        <v>1406</v>
      </c>
      <c r="F257" t="s">
        <v>1407</v>
      </c>
      <c r="H257" s="1">
        <v>0</v>
      </c>
      <c r="I257" s="1">
        <v>80000</v>
      </c>
      <c r="J257" s="1">
        <f t="shared" si="6"/>
        <v>0</v>
      </c>
      <c r="K257" s="3">
        <v>80000</v>
      </c>
      <c r="L257" s="1">
        <v>45000</v>
      </c>
      <c r="M257" s="2">
        <f t="shared" si="7"/>
        <v>177.77777777777777</v>
      </c>
    </row>
    <row r="258" spans="1:13" x14ac:dyDescent="0.25">
      <c r="A258">
        <v>203</v>
      </c>
      <c r="B258">
        <v>172</v>
      </c>
      <c r="C258">
        <v>0</v>
      </c>
      <c r="E258" t="s">
        <v>2884</v>
      </c>
      <c r="F258" t="s">
        <v>1407</v>
      </c>
      <c r="H258" s="1">
        <v>0</v>
      </c>
      <c r="I258" s="1">
        <v>165000</v>
      </c>
      <c r="J258" s="1">
        <f t="shared" ref="J258:J321" si="8">K258-H258-I258</f>
        <v>0</v>
      </c>
      <c r="K258" s="3">
        <v>165000</v>
      </c>
      <c r="L258" s="1">
        <v>40000</v>
      </c>
      <c r="M258" s="2">
        <f t="shared" si="7"/>
        <v>412.5</v>
      </c>
    </row>
    <row r="259" spans="1:13" x14ac:dyDescent="0.25">
      <c r="A259">
        <v>214</v>
      </c>
      <c r="B259">
        <v>5</v>
      </c>
      <c r="C259">
        <v>0</v>
      </c>
      <c r="D259">
        <v>61</v>
      </c>
      <c r="E259" t="s">
        <v>2590</v>
      </c>
      <c r="F259" t="s">
        <v>3291</v>
      </c>
      <c r="G259" t="s">
        <v>3292</v>
      </c>
      <c r="H259" s="1">
        <v>166200</v>
      </c>
      <c r="I259" s="1">
        <v>3800</v>
      </c>
      <c r="J259" s="1">
        <f t="shared" si="8"/>
        <v>115800</v>
      </c>
      <c r="K259" s="3">
        <v>285800</v>
      </c>
      <c r="L259" s="1">
        <v>159700</v>
      </c>
      <c r="M259" s="2">
        <f t="shared" ref="M259:M322" si="9">K259/L259*100</f>
        <v>178.96055103318722</v>
      </c>
    </row>
    <row r="260" spans="1:13" x14ac:dyDescent="0.25">
      <c r="A260">
        <v>114</v>
      </c>
      <c r="B260">
        <v>147</v>
      </c>
      <c r="C260">
        <v>0</v>
      </c>
      <c r="D260">
        <v>60</v>
      </c>
      <c r="E260" t="s">
        <v>2268</v>
      </c>
      <c r="F260" t="s">
        <v>2274</v>
      </c>
      <c r="H260" s="1">
        <v>199000</v>
      </c>
      <c r="I260" s="1">
        <v>500</v>
      </c>
      <c r="J260" s="1">
        <f t="shared" si="8"/>
        <v>84600</v>
      </c>
      <c r="K260" s="3">
        <v>284100</v>
      </c>
      <c r="L260" s="1">
        <v>138800</v>
      </c>
      <c r="M260" s="2">
        <f t="shared" si="9"/>
        <v>204.68299711815564</v>
      </c>
    </row>
    <row r="261" spans="1:13" x14ac:dyDescent="0.25">
      <c r="A261">
        <v>224</v>
      </c>
      <c r="B261">
        <v>55</v>
      </c>
      <c r="C261">
        <v>0</v>
      </c>
      <c r="D261">
        <v>401</v>
      </c>
      <c r="E261" t="s">
        <v>1880</v>
      </c>
      <c r="F261" t="s">
        <v>4303</v>
      </c>
      <c r="H261" s="1">
        <v>522600</v>
      </c>
      <c r="I261" s="1">
        <v>1500</v>
      </c>
      <c r="J261" s="1">
        <f t="shared" si="8"/>
        <v>140400</v>
      </c>
      <c r="K261" s="3">
        <v>664500</v>
      </c>
      <c r="L261" s="1">
        <v>340100</v>
      </c>
      <c r="M261" s="2">
        <f t="shared" si="9"/>
        <v>195.38371067333139</v>
      </c>
    </row>
    <row r="262" spans="1:13" x14ac:dyDescent="0.25">
      <c r="A262">
        <v>216</v>
      </c>
      <c r="B262">
        <v>104</v>
      </c>
      <c r="C262">
        <v>0</v>
      </c>
      <c r="D262">
        <v>635</v>
      </c>
      <c r="E262" t="s">
        <v>1880</v>
      </c>
      <c r="F262" t="s">
        <v>3481</v>
      </c>
      <c r="G262" t="s">
        <v>3482</v>
      </c>
      <c r="H262" s="1">
        <v>320100</v>
      </c>
      <c r="I262" s="1">
        <v>12500</v>
      </c>
      <c r="J262" s="1">
        <f t="shared" si="8"/>
        <v>122000</v>
      </c>
      <c r="K262" s="3">
        <v>454600</v>
      </c>
      <c r="L262" s="1">
        <v>245200</v>
      </c>
      <c r="M262" s="2">
        <f t="shared" si="9"/>
        <v>185.39967373572594</v>
      </c>
    </row>
    <row r="263" spans="1:13" x14ac:dyDescent="0.25">
      <c r="A263">
        <v>224</v>
      </c>
      <c r="B263">
        <v>35</v>
      </c>
      <c r="C263">
        <v>0</v>
      </c>
      <c r="D263">
        <v>152</v>
      </c>
      <c r="E263" t="s">
        <v>1906</v>
      </c>
      <c r="F263" t="s">
        <v>4286</v>
      </c>
      <c r="H263" s="1">
        <v>262000</v>
      </c>
      <c r="I263" s="1">
        <v>9000</v>
      </c>
      <c r="J263" s="1">
        <f t="shared" si="8"/>
        <v>100400</v>
      </c>
      <c r="K263" s="3">
        <v>371400</v>
      </c>
      <c r="L263" s="1">
        <v>179900</v>
      </c>
      <c r="M263" s="2">
        <f t="shared" si="9"/>
        <v>206.44802668148975</v>
      </c>
    </row>
    <row r="264" spans="1:13" x14ac:dyDescent="0.25">
      <c r="A264">
        <v>113</v>
      </c>
      <c r="B264">
        <v>50</v>
      </c>
      <c r="C264">
        <v>0</v>
      </c>
      <c r="D264">
        <v>32</v>
      </c>
      <c r="E264" t="s">
        <v>2082</v>
      </c>
      <c r="F264" t="s">
        <v>2085</v>
      </c>
      <c r="H264" s="1">
        <v>268900</v>
      </c>
      <c r="I264" s="1">
        <v>8300</v>
      </c>
      <c r="J264" s="1">
        <f t="shared" si="8"/>
        <v>101400</v>
      </c>
      <c r="K264" s="3">
        <v>378600</v>
      </c>
      <c r="L264" s="1">
        <v>171500</v>
      </c>
      <c r="M264" s="2">
        <f t="shared" si="9"/>
        <v>220.75801749271139</v>
      </c>
    </row>
    <row r="265" spans="1:13" x14ac:dyDescent="0.25">
      <c r="A265">
        <v>203</v>
      </c>
      <c r="B265">
        <v>138</v>
      </c>
      <c r="C265">
        <v>0</v>
      </c>
      <c r="D265">
        <v>88</v>
      </c>
      <c r="E265" t="s">
        <v>661</v>
      </c>
      <c r="F265" t="s">
        <v>2824</v>
      </c>
      <c r="G265" t="s">
        <v>2825</v>
      </c>
      <c r="H265" s="1">
        <v>217500</v>
      </c>
      <c r="I265" s="1">
        <v>1000</v>
      </c>
      <c r="J265" s="1">
        <f t="shared" si="8"/>
        <v>222400</v>
      </c>
      <c r="K265" s="3">
        <v>440900</v>
      </c>
      <c r="L265" s="1">
        <v>249800</v>
      </c>
      <c r="M265" s="2">
        <f t="shared" si="9"/>
        <v>176.50120096076861</v>
      </c>
    </row>
    <row r="266" spans="1:13" x14ac:dyDescent="0.25">
      <c r="A266">
        <v>223</v>
      </c>
      <c r="B266">
        <v>26</v>
      </c>
      <c r="C266">
        <v>0</v>
      </c>
      <c r="D266">
        <v>323</v>
      </c>
      <c r="E266" t="s">
        <v>2164</v>
      </c>
      <c r="F266" t="s">
        <v>4178</v>
      </c>
      <c r="H266" s="1">
        <v>237900</v>
      </c>
      <c r="I266" s="1">
        <v>1500</v>
      </c>
      <c r="J266" s="1">
        <f t="shared" si="8"/>
        <v>115000</v>
      </c>
      <c r="K266" s="3">
        <v>354400</v>
      </c>
      <c r="L266" s="1">
        <v>183800</v>
      </c>
      <c r="M266" s="2">
        <f t="shared" si="9"/>
        <v>192.81828073993472</v>
      </c>
    </row>
    <row r="267" spans="1:13" x14ac:dyDescent="0.25">
      <c r="A267">
        <v>102</v>
      </c>
      <c r="B267">
        <v>41</v>
      </c>
      <c r="C267">
        <v>0</v>
      </c>
      <c r="D267">
        <v>318</v>
      </c>
      <c r="E267" t="s">
        <v>53</v>
      </c>
      <c r="F267" t="s">
        <v>527</v>
      </c>
      <c r="H267" s="1">
        <v>165900</v>
      </c>
      <c r="I267" s="1">
        <v>2000</v>
      </c>
      <c r="J267" s="1">
        <f t="shared" si="8"/>
        <v>243700</v>
      </c>
      <c r="K267" s="3">
        <v>411600</v>
      </c>
      <c r="L267" s="1">
        <v>237800</v>
      </c>
      <c r="M267" s="2">
        <f t="shared" si="9"/>
        <v>173.08662741799833</v>
      </c>
    </row>
    <row r="268" spans="1:13" x14ac:dyDescent="0.25">
      <c r="A268">
        <v>223</v>
      </c>
      <c r="B268">
        <v>15</v>
      </c>
      <c r="C268">
        <v>0</v>
      </c>
      <c r="D268">
        <v>42</v>
      </c>
      <c r="E268" t="s">
        <v>4137</v>
      </c>
      <c r="F268" t="s">
        <v>4138</v>
      </c>
      <c r="H268" s="1">
        <v>169700</v>
      </c>
      <c r="I268" s="1">
        <v>4600</v>
      </c>
      <c r="J268" s="1">
        <f t="shared" si="8"/>
        <v>117500</v>
      </c>
      <c r="K268" s="3">
        <v>291800</v>
      </c>
      <c r="L268" s="1">
        <v>152300</v>
      </c>
      <c r="M268" s="2">
        <f t="shared" si="9"/>
        <v>191.59553512803677</v>
      </c>
    </row>
    <row r="269" spans="1:13" x14ac:dyDescent="0.25">
      <c r="A269">
        <v>223</v>
      </c>
      <c r="B269">
        <v>73</v>
      </c>
      <c r="C269">
        <v>0</v>
      </c>
      <c r="E269" t="s">
        <v>2164</v>
      </c>
      <c r="F269" t="s">
        <v>4233</v>
      </c>
      <c r="H269" s="1">
        <v>0</v>
      </c>
      <c r="I269" s="1">
        <v>0</v>
      </c>
      <c r="J269" s="1">
        <f t="shared" si="8"/>
        <v>56120</v>
      </c>
      <c r="K269" s="3">
        <v>56120</v>
      </c>
      <c r="L269" s="1">
        <v>698</v>
      </c>
      <c r="M269" s="2">
        <f t="shared" si="9"/>
        <v>8040.1146131805162</v>
      </c>
    </row>
    <row r="270" spans="1:13" x14ac:dyDescent="0.25">
      <c r="A270">
        <v>217</v>
      </c>
      <c r="B270">
        <v>110</v>
      </c>
      <c r="C270">
        <v>0</v>
      </c>
      <c r="D270">
        <v>225</v>
      </c>
      <c r="E270" t="s">
        <v>3064</v>
      </c>
      <c r="F270" t="s">
        <v>3635</v>
      </c>
      <c r="H270" s="1">
        <v>130800</v>
      </c>
      <c r="I270" s="1">
        <v>900</v>
      </c>
      <c r="J270" s="1">
        <f t="shared" si="8"/>
        <v>94500</v>
      </c>
      <c r="K270" s="3">
        <v>226200</v>
      </c>
      <c r="L270" s="1">
        <v>114600</v>
      </c>
      <c r="M270" s="2">
        <f t="shared" si="9"/>
        <v>197.38219895287958</v>
      </c>
    </row>
    <row r="271" spans="1:13" x14ac:dyDescent="0.25">
      <c r="A271">
        <v>111</v>
      </c>
      <c r="B271">
        <v>37</v>
      </c>
      <c r="C271">
        <v>0</v>
      </c>
      <c r="D271">
        <v>64</v>
      </c>
      <c r="E271" t="s">
        <v>1767</v>
      </c>
      <c r="F271" t="s">
        <v>1807</v>
      </c>
      <c r="H271" s="1">
        <v>105600</v>
      </c>
      <c r="I271" s="1">
        <v>2000</v>
      </c>
      <c r="J271" s="1">
        <f t="shared" si="8"/>
        <v>151200</v>
      </c>
      <c r="K271" s="3">
        <v>258800</v>
      </c>
      <c r="L271" s="1">
        <v>161700</v>
      </c>
      <c r="M271" s="2">
        <f t="shared" si="9"/>
        <v>160.04947433518862</v>
      </c>
    </row>
    <row r="272" spans="1:13" x14ac:dyDescent="0.25">
      <c r="A272">
        <v>114</v>
      </c>
      <c r="B272">
        <v>49</v>
      </c>
      <c r="C272">
        <v>0</v>
      </c>
      <c r="D272">
        <v>59</v>
      </c>
      <c r="E272" t="s">
        <v>2164</v>
      </c>
      <c r="F272" t="s">
        <v>2168</v>
      </c>
      <c r="G272" t="s">
        <v>2169</v>
      </c>
      <c r="H272" s="1">
        <v>220100</v>
      </c>
      <c r="I272" s="1">
        <v>10400</v>
      </c>
      <c r="J272" s="1">
        <f t="shared" si="8"/>
        <v>100700</v>
      </c>
      <c r="K272" s="3">
        <v>331200</v>
      </c>
      <c r="L272" s="1">
        <v>178000</v>
      </c>
      <c r="M272" s="2">
        <f t="shared" si="9"/>
        <v>186.06741573033707</v>
      </c>
    </row>
    <row r="273" spans="1:13" x14ac:dyDescent="0.25">
      <c r="A273">
        <v>113</v>
      </c>
      <c r="B273">
        <v>4</v>
      </c>
      <c r="C273">
        <v>0</v>
      </c>
      <c r="D273">
        <v>135</v>
      </c>
      <c r="E273" t="s">
        <v>2022</v>
      </c>
      <c r="F273" t="s">
        <v>2027</v>
      </c>
      <c r="H273" s="1">
        <v>220700</v>
      </c>
      <c r="I273" s="1">
        <v>2900</v>
      </c>
      <c r="J273" s="1">
        <f t="shared" si="8"/>
        <v>110000</v>
      </c>
      <c r="K273" s="3">
        <v>333600</v>
      </c>
      <c r="L273" s="1">
        <v>159800</v>
      </c>
      <c r="M273" s="2">
        <f t="shared" si="9"/>
        <v>208.76095118898627</v>
      </c>
    </row>
    <row r="274" spans="1:13" x14ac:dyDescent="0.25">
      <c r="A274">
        <v>220</v>
      </c>
      <c r="B274">
        <v>15</v>
      </c>
      <c r="C274">
        <v>114</v>
      </c>
      <c r="D274">
        <v>100</v>
      </c>
      <c r="E274" t="s">
        <v>3941</v>
      </c>
      <c r="F274" t="s">
        <v>3942</v>
      </c>
      <c r="H274" s="1">
        <v>8300</v>
      </c>
      <c r="I274" s="1">
        <v>0</v>
      </c>
      <c r="J274" s="1">
        <f t="shared" si="8"/>
        <v>0</v>
      </c>
      <c r="K274" s="3">
        <v>8300</v>
      </c>
      <c r="L274" s="1">
        <v>10100</v>
      </c>
      <c r="M274" s="2">
        <f t="shared" si="9"/>
        <v>82.178217821782169</v>
      </c>
    </row>
    <row r="275" spans="1:13" x14ac:dyDescent="0.25">
      <c r="A275">
        <v>203</v>
      </c>
      <c r="B275">
        <v>30</v>
      </c>
      <c r="C275">
        <v>0</v>
      </c>
      <c r="D275">
        <v>100</v>
      </c>
      <c r="E275" t="s">
        <v>2613</v>
      </c>
      <c r="F275" t="s">
        <v>2622</v>
      </c>
      <c r="H275" s="1">
        <v>81500</v>
      </c>
      <c r="I275" s="1">
        <v>1200</v>
      </c>
      <c r="J275" s="1">
        <f t="shared" si="8"/>
        <v>68400</v>
      </c>
      <c r="K275" s="3">
        <v>151100</v>
      </c>
      <c r="L275" s="1">
        <v>77300</v>
      </c>
      <c r="M275" s="2">
        <f t="shared" si="9"/>
        <v>195.47218628719276</v>
      </c>
    </row>
    <row r="276" spans="1:13" x14ac:dyDescent="0.25">
      <c r="A276">
        <v>110</v>
      </c>
      <c r="B276">
        <v>21</v>
      </c>
      <c r="C276">
        <v>0</v>
      </c>
      <c r="D276">
        <v>132</v>
      </c>
      <c r="E276" t="s">
        <v>1648</v>
      </c>
      <c r="F276" t="s">
        <v>1664</v>
      </c>
      <c r="G276" t="s">
        <v>1665</v>
      </c>
      <c r="H276" s="1">
        <v>168800</v>
      </c>
      <c r="I276" s="1">
        <v>2000</v>
      </c>
      <c r="J276" s="1">
        <f t="shared" si="8"/>
        <v>272000</v>
      </c>
      <c r="K276" s="3">
        <v>442800</v>
      </c>
      <c r="L276" s="1">
        <v>253500</v>
      </c>
      <c r="M276" s="2">
        <f t="shared" si="9"/>
        <v>174.67455621301775</v>
      </c>
    </row>
    <row r="277" spans="1:13" x14ac:dyDescent="0.25">
      <c r="A277">
        <v>216</v>
      </c>
      <c r="B277">
        <v>83</v>
      </c>
      <c r="C277">
        <v>0</v>
      </c>
      <c r="D277">
        <v>11</v>
      </c>
      <c r="E277" t="s">
        <v>3454</v>
      </c>
      <c r="F277" t="s">
        <v>3455</v>
      </c>
      <c r="H277" s="1">
        <v>91200</v>
      </c>
      <c r="I277" s="1">
        <v>6400</v>
      </c>
      <c r="J277" s="1">
        <f t="shared" si="8"/>
        <v>104400</v>
      </c>
      <c r="K277" s="3">
        <v>202000</v>
      </c>
      <c r="L277" s="1">
        <v>121100</v>
      </c>
      <c r="M277" s="2">
        <f t="shared" si="9"/>
        <v>166.80429397192401</v>
      </c>
    </row>
    <row r="278" spans="1:13" x14ac:dyDescent="0.25">
      <c r="A278">
        <v>216</v>
      </c>
      <c r="B278">
        <v>88</v>
      </c>
      <c r="C278">
        <v>0</v>
      </c>
      <c r="D278">
        <v>24</v>
      </c>
      <c r="E278" t="s">
        <v>3454</v>
      </c>
      <c r="F278" t="s">
        <v>3455</v>
      </c>
      <c r="H278" s="1">
        <v>79800</v>
      </c>
      <c r="I278" s="1">
        <v>0</v>
      </c>
      <c r="J278" s="1">
        <f t="shared" si="8"/>
        <v>86700</v>
      </c>
      <c r="K278" s="3">
        <v>166500</v>
      </c>
      <c r="L278" s="1">
        <v>103400</v>
      </c>
      <c r="M278" s="2">
        <f t="shared" si="9"/>
        <v>161.02514506769825</v>
      </c>
    </row>
    <row r="279" spans="1:13" x14ac:dyDescent="0.25">
      <c r="A279">
        <v>220</v>
      </c>
      <c r="B279">
        <v>15</v>
      </c>
      <c r="C279">
        <v>64</v>
      </c>
      <c r="D279">
        <v>100</v>
      </c>
      <c r="E279" t="s">
        <v>3836</v>
      </c>
      <c r="F279" t="s">
        <v>3837</v>
      </c>
      <c r="G279" t="s">
        <v>3838</v>
      </c>
      <c r="H279" s="1">
        <v>0</v>
      </c>
      <c r="I279" s="1">
        <v>0</v>
      </c>
      <c r="J279" s="1">
        <f t="shared" si="8"/>
        <v>0</v>
      </c>
      <c r="K279" s="1">
        <v>0</v>
      </c>
      <c r="L279" s="1">
        <v>0</v>
      </c>
      <c r="M279" s="2" t="e">
        <f t="shared" si="9"/>
        <v>#DIV/0!</v>
      </c>
    </row>
    <row r="280" spans="1:13" x14ac:dyDescent="0.25">
      <c r="A280">
        <v>0</v>
      </c>
      <c r="B280">
        <v>5</v>
      </c>
      <c r="C280">
        <v>0</v>
      </c>
      <c r="E280" t="s">
        <v>19</v>
      </c>
      <c r="F280" t="s">
        <v>20</v>
      </c>
      <c r="H280" s="1">
        <v>0</v>
      </c>
      <c r="I280" s="1">
        <v>0</v>
      </c>
      <c r="J280" s="1">
        <f t="shared" si="8"/>
        <v>0</v>
      </c>
      <c r="K280" s="1">
        <v>0</v>
      </c>
      <c r="L280" s="1">
        <v>0</v>
      </c>
      <c r="M280" s="2" t="e">
        <f t="shared" si="9"/>
        <v>#DIV/0!</v>
      </c>
    </row>
    <row r="281" spans="1:13" x14ac:dyDescent="0.25">
      <c r="A281">
        <v>205</v>
      </c>
      <c r="B281">
        <v>20</v>
      </c>
      <c r="C281">
        <v>0</v>
      </c>
      <c r="D281">
        <v>43</v>
      </c>
      <c r="E281" t="s">
        <v>3048</v>
      </c>
      <c r="F281" t="s">
        <v>3051</v>
      </c>
      <c r="H281" s="1">
        <v>535700</v>
      </c>
      <c r="I281" s="1">
        <v>7000</v>
      </c>
      <c r="J281" s="1">
        <f t="shared" si="8"/>
        <v>254900</v>
      </c>
      <c r="K281" s="3">
        <v>797600</v>
      </c>
      <c r="L281" s="1">
        <v>445400</v>
      </c>
      <c r="M281" s="2">
        <f t="shared" si="9"/>
        <v>179.07498877413562</v>
      </c>
    </row>
    <row r="282" spans="1:13" x14ac:dyDescent="0.25">
      <c r="A282">
        <v>102</v>
      </c>
      <c r="B282">
        <v>1</v>
      </c>
      <c r="C282">
        <v>26</v>
      </c>
      <c r="D282">
        <v>81</v>
      </c>
      <c r="E282" t="s">
        <v>110</v>
      </c>
      <c r="F282" t="s">
        <v>111</v>
      </c>
      <c r="H282" s="1">
        <v>84900</v>
      </c>
      <c r="I282" s="1">
        <v>4500</v>
      </c>
      <c r="J282" s="1">
        <f t="shared" si="8"/>
        <v>0</v>
      </c>
      <c r="K282" s="3">
        <v>89400</v>
      </c>
      <c r="L282" s="1">
        <v>44900</v>
      </c>
      <c r="M282" s="2">
        <f t="shared" si="9"/>
        <v>199.10913140311803</v>
      </c>
    </row>
    <row r="283" spans="1:13" x14ac:dyDescent="0.25">
      <c r="A283">
        <v>106</v>
      </c>
      <c r="B283">
        <v>11</v>
      </c>
      <c r="C283">
        <v>0</v>
      </c>
      <c r="D283">
        <v>175</v>
      </c>
      <c r="E283" t="s">
        <v>904</v>
      </c>
      <c r="F283" t="s">
        <v>945</v>
      </c>
      <c r="G283" t="s">
        <v>946</v>
      </c>
      <c r="H283" s="1">
        <v>0</v>
      </c>
      <c r="I283" s="1">
        <v>7500</v>
      </c>
      <c r="J283" s="1">
        <f t="shared" si="8"/>
        <v>1577900</v>
      </c>
      <c r="K283" s="3">
        <v>1585400</v>
      </c>
      <c r="L283" s="1">
        <v>903900</v>
      </c>
      <c r="M283" s="2">
        <f t="shared" si="9"/>
        <v>175.39550835269389</v>
      </c>
    </row>
    <row r="284" spans="1:13" x14ac:dyDescent="0.25">
      <c r="A284">
        <v>216</v>
      </c>
      <c r="B284">
        <v>101</v>
      </c>
      <c r="C284">
        <v>0</v>
      </c>
      <c r="D284">
        <v>790</v>
      </c>
      <c r="E284" t="s">
        <v>19</v>
      </c>
      <c r="F284" t="s">
        <v>3474</v>
      </c>
      <c r="H284" s="1">
        <v>398800</v>
      </c>
      <c r="I284" s="1">
        <v>13400</v>
      </c>
      <c r="J284" s="1">
        <f t="shared" si="8"/>
        <v>114000</v>
      </c>
      <c r="K284" s="3">
        <v>526200</v>
      </c>
      <c r="L284" s="1">
        <v>340200</v>
      </c>
      <c r="M284" s="2">
        <f t="shared" si="9"/>
        <v>154.67372134038803</v>
      </c>
    </row>
    <row r="285" spans="1:13" x14ac:dyDescent="0.25">
      <c r="A285">
        <v>224</v>
      </c>
      <c r="B285">
        <v>2</v>
      </c>
      <c r="C285">
        <v>0</v>
      </c>
      <c r="D285">
        <v>435</v>
      </c>
      <c r="E285" t="s">
        <v>19</v>
      </c>
      <c r="F285" t="s">
        <v>4251</v>
      </c>
      <c r="H285" s="1">
        <v>317200</v>
      </c>
      <c r="I285" s="1">
        <v>16700</v>
      </c>
      <c r="J285" s="1">
        <f t="shared" si="8"/>
        <v>110400</v>
      </c>
      <c r="K285" s="3">
        <v>444300</v>
      </c>
      <c r="L285" s="1">
        <v>191700</v>
      </c>
      <c r="M285" s="2">
        <f t="shared" si="9"/>
        <v>231.76838810641627</v>
      </c>
    </row>
    <row r="286" spans="1:13" x14ac:dyDescent="0.25">
      <c r="A286">
        <v>224</v>
      </c>
      <c r="B286">
        <v>3</v>
      </c>
      <c r="C286">
        <v>0</v>
      </c>
      <c r="D286">
        <v>437</v>
      </c>
      <c r="E286" t="s">
        <v>19</v>
      </c>
      <c r="F286" t="s">
        <v>4251</v>
      </c>
      <c r="H286" s="1">
        <v>145200</v>
      </c>
      <c r="I286" s="1">
        <v>3500</v>
      </c>
      <c r="J286" s="1">
        <f t="shared" si="8"/>
        <v>123000</v>
      </c>
      <c r="K286" s="3">
        <v>271700</v>
      </c>
      <c r="L286" s="1">
        <v>156300</v>
      </c>
      <c r="M286" s="2">
        <f t="shared" si="9"/>
        <v>173.83237364043507</v>
      </c>
    </row>
    <row r="287" spans="1:13" x14ac:dyDescent="0.25">
      <c r="A287">
        <v>222</v>
      </c>
      <c r="B287">
        <v>23</v>
      </c>
      <c r="C287">
        <v>0</v>
      </c>
      <c r="D287">
        <v>50</v>
      </c>
      <c r="E287" t="s">
        <v>4023</v>
      </c>
      <c r="F287" t="s">
        <v>4098</v>
      </c>
      <c r="G287" t="s">
        <v>4099</v>
      </c>
      <c r="H287" s="1">
        <v>158100</v>
      </c>
      <c r="I287" s="1">
        <v>8400</v>
      </c>
      <c r="J287" s="1">
        <f t="shared" si="8"/>
        <v>98000</v>
      </c>
      <c r="K287" s="3">
        <v>264500</v>
      </c>
      <c r="L287" s="1">
        <v>131600</v>
      </c>
      <c r="M287" s="2">
        <f t="shared" si="9"/>
        <v>200.98784194528875</v>
      </c>
    </row>
    <row r="288" spans="1:13" x14ac:dyDescent="0.25">
      <c r="A288">
        <v>228</v>
      </c>
      <c r="B288">
        <v>3</v>
      </c>
      <c r="C288">
        <v>0</v>
      </c>
      <c r="D288">
        <v>244</v>
      </c>
      <c r="E288" t="s">
        <v>2357</v>
      </c>
      <c r="F288" t="s">
        <v>4392</v>
      </c>
      <c r="H288" s="1">
        <v>0</v>
      </c>
      <c r="I288" s="1">
        <v>0</v>
      </c>
      <c r="J288" s="1">
        <f t="shared" si="8"/>
        <v>57400</v>
      </c>
      <c r="K288" s="3">
        <v>57400</v>
      </c>
      <c r="L288" s="1">
        <v>43300</v>
      </c>
      <c r="M288" s="2">
        <f t="shared" si="9"/>
        <v>132.56351039260969</v>
      </c>
    </row>
    <row r="289" spans="1:13" x14ac:dyDescent="0.25">
      <c r="A289">
        <v>102</v>
      </c>
      <c r="B289">
        <v>1</v>
      </c>
      <c r="C289">
        <v>134</v>
      </c>
      <c r="D289">
        <v>81</v>
      </c>
      <c r="E289" t="s">
        <v>335</v>
      </c>
      <c r="F289" t="s">
        <v>336</v>
      </c>
      <c r="H289" s="1">
        <v>84400</v>
      </c>
      <c r="I289" s="1">
        <v>700</v>
      </c>
      <c r="J289" s="1">
        <f t="shared" si="8"/>
        <v>0</v>
      </c>
      <c r="K289" s="3">
        <v>85100</v>
      </c>
      <c r="L289" s="1">
        <v>43800</v>
      </c>
      <c r="M289" s="2">
        <f t="shared" si="9"/>
        <v>194.29223744292236</v>
      </c>
    </row>
    <row r="290" spans="1:13" x14ac:dyDescent="0.25">
      <c r="A290">
        <v>114</v>
      </c>
      <c r="B290">
        <v>91</v>
      </c>
      <c r="C290">
        <v>0</v>
      </c>
      <c r="D290">
        <v>20</v>
      </c>
      <c r="E290" t="s">
        <v>2164</v>
      </c>
      <c r="F290" t="s">
        <v>2221</v>
      </c>
      <c r="H290" s="1">
        <v>479900</v>
      </c>
      <c r="I290" s="1">
        <v>7700</v>
      </c>
      <c r="J290" s="1">
        <f t="shared" si="8"/>
        <v>103200</v>
      </c>
      <c r="K290" s="1">
        <v>590800</v>
      </c>
      <c r="L290" s="1">
        <v>0</v>
      </c>
      <c r="M290" s="2" t="e">
        <f t="shared" si="9"/>
        <v>#DIV/0!</v>
      </c>
    </row>
    <row r="291" spans="1:13" x14ac:dyDescent="0.25">
      <c r="A291">
        <v>114</v>
      </c>
      <c r="B291">
        <v>91</v>
      </c>
      <c r="C291">
        <v>1</v>
      </c>
      <c r="D291">
        <v>30</v>
      </c>
      <c r="E291" t="s">
        <v>2164</v>
      </c>
      <c r="F291" t="s">
        <v>2221</v>
      </c>
      <c r="H291" s="1">
        <v>376200</v>
      </c>
      <c r="I291" s="1">
        <v>0</v>
      </c>
      <c r="J291" s="1">
        <f t="shared" si="8"/>
        <v>86700</v>
      </c>
      <c r="K291" s="1">
        <v>462900</v>
      </c>
      <c r="L291" s="1">
        <v>346700</v>
      </c>
      <c r="M291" s="2">
        <f t="shared" si="9"/>
        <v>133.51600807614653</v>
      </c>
    </row>
    <row r="292" spans="1:13" x14ac:dyDescent="0.25">
      <c r="A292">
        <v>109</v>
      </c>
      <c r="B292">
        <v>63</v>
      </c>
      <c r="C292">
        <v>0</v>
      </c>
      <c r="D292" t="s">
        <v>1588</v>
      </c>
      <c r="E292" t="s">
        <v>1587</v>
      </c>
      <c r="F292" t="s">
        <v>1589</v>
      </c>
      <c r="H292" s="1">
        <v>1151200</v>
      </c>
      <c r="I292" s="1">
        <v>27800</v>
      </c>
      <c r="J292" s="1">
        <f t="shared" si="8"/>
        <v>2382600</v>
      </c>
      <c r="K292" s="3">
        <v>3561600</v>
      </c>
      <c r="L292" s="1">
        <v>1847200</v>
      </c>
      <c r="M292" s="2">
        <f t="shared" si="9"/>
        <v>192.81074058033781</v>
      </c>
    </row>
    <row r="293" spans="1:13" x14ac:dyDescent="0.25">
      <c r="A293">
        <v>113</v>
      </c>
      <c r="B293">
        <v>48</v>
      </c>
      <c r="C293">
        <v>0</v>
      </c>
      <c r="D293">
        <v>171</v>
      </c>
      <c r="E293" t="s">
        <v>1880</v>
      </c>
      <c r="F293" t="s">
        <v>2081</v>
      </c>
      <c r="H293" s="1">
        <v>0</v>
      </c>
      <c r="I293" s="1">
        <v>0</v>
      </c>
      <c r="J293" s="1">
        <f t="shared" si="8"/>
        <v>108600</v>
      </c>
      <c r="K293" s="3">
        <v>108600</v>
      </c>
      <c r="L293" s="1">
        <v>51700</v>
      </c>
      <c r="M293" s="2">
        <f t="shared" si="9"/>
        <v>210.05802707930368</v>
      </c>
    </row>
    <row r="294" spans="1:13" x14ac:dyDescent="0.25">
      <c r="A294">
        <v>114</v>
      </c>
      <c r="B294">
        <v>98</v>
      </c>
      <c r="C294">
        <v>0</v>
      </c>
      <c r="D294">
        <v>31</v>
      </c>
      <c r="E294" t="s">
        <v>16</v>
      </c>
      <c r="F294" t="s">
        <v>2081</v>
      </c>
      <c r="H294" s="1">
        <v>104300</v>
      </c>
      <c r="I294" s="1">
        <v>5200</v>
      </c>
      <c r="J294" s="1">
        <f t="shared" si="8"/>
        <v>81400</v>
      </c>
      <c r="K294" s="3">
        <v>190900</v>
      </c>
      <c r="L294" s="1">
        <v>102600</v>
      </c>
      <c r="M294" s="2">
        <f t="shared" si="9"/>
        <v>186.06237816764133</v>
      </c>
    </row>
    <row r="295" spans="1:13" x14ac:dyDescent="0.25">
      <c r="A295">
        <v>113</v>
      </c>
      <c r="B295">
        <v>39</v>
      </c>
      <c r="C295">
        <v>0</v>
      </c>
      <c r="D295">
        <v>150</v>
      </c>
      <c r="E295" t="s">
        <v>19</v>
      </c>
      <c r="F295" t="s">
        <v>2071</v>
      </c>
      <c r="H295" s="1">
        <v>433400</v>
      </c>
      <c r="I295" s="1">
        <v>30300</v>
      </c>
      <c r="J295" s="1">
        <f t="shared" si="8"/>
        <v>111000</v>
      </c>
      <c r="K295" s="3">
        <v>574700</v>
      </c>
      <c r="L295" s="1">
        <v>284300</v>
      </c>
      <c r="M295" s="2">
        <f t="shared" si="9"/>
        <v>202.14562082307421</v>
      </c>
    </row>
    <row r="296" spans="1:13" x14ac:dyDescent="0.25">
      <c r="A296">
        <v>114</v>
      </c>
      <c r="B296">
        <v>125</v>
      </c>
      <c r="C296">
        <v>0</v>
      </c>
      <c r="D296" t="s">
        <v>2255</v>
      </c>
      <c r="E296" t="s">
        <v>2223</v>
      </c>
      <c r="F296" t="s">
        <v>2071</v>
      </c>
      <c r="H296" s="1">
        <v>386700</v>
      </c>
      <c r="I296" s="1">
        <v>0</v>
      </c>
      <c r="J296" s="1">
        <f t="shared" si="8"/>
        <v>71100</v>
      </c>
      <c r="K296" s="3">
        <v>457800</v>
      </c>
      <c r="L296" s="1">
        <v>223100</v>
      </c>
      <c r="M296" s="2">
        <f t="shared" si="9"/>
        <v>205.19946212460778</v>
      </c>
    </row>
    <row r="297" spans="1:13" x14ac:dyDescent="0.25">
      <c r="A297">
        <v>114</v>
      </c>
      <c r="B297">
        <v>126</v>
      </c>
      <c r="C297">
        <v>0</v>
      </c>
      <c r="D297" t="s">
        <v>2256</v>
      </c>
      <c r="E297" t="s">
        <v>2223</v>
      </c>
      <c r="F297" t="s">
        <v>2071</v>
      </c>
      <c r="H297" s="1">
        <v>203200</v>
      </c>
      <c r="I297" s="1">
        <v>0</v>
      </c>
      <c r="J297" s="1">
        <f t="shared" si="8"/>
        <v>64400</v>
      </c>
      <c r="K297" s="3">
        <v>267600</v>
      </c>
      <c r="L297" s="1">
        <v>114100</v>
      </c>
      <c r="M297" s="2">
        <f t="shared" si="9"/>
        <v>234.53111305872042</v>
      </c>
    </row>
    <row r="298" spans="1:13" x14ac:dyDescent="0.25">
      <c r="A298">
        <v>114</v>
      </c>
      <c r="B298">
        <v>172</v>
      </c>
      <c r="C298">
        <v>0</v>
      </c>
      <c r="D298">
        <v>12</v>
      </c>
      <c r="E298" t="s">
        <v>2223</v>
      </c>
      <c r="F298" t="s">
        <v>2071</v>
      </c>
      <c r="H298" s="1">
        <v>313100</v>
      </c>
      <c r="I298" s="1">
        <v>0</v>
      </c>
      <c r="J298" s="1">
        <f t="shared" si="8"/>
        <v>73300</v>
      </c>
      <c r="K298" s="3">
        <v>386400</v>
      </c>
      <c r="L298" s="1">
        <v>209700</v>
      </c>
      <c r="M298" s="2">
        <f t="shared" si="9"/>
        <v>184.26323319027182</v>
      </c>
    </row>
    <row r="299" spans="1:13" x14ac:dyDescent="0.25">
      <c r="A299">
        <v>114</v>
      </c>
      <c r="B299">
        <v>173</v>
      </c>
      <c r="C299">
        <v>0</v>
      </c>
      <c r="D299">
        <v>8</v>
      </c>
      <c r="E299" t="s">
        <v>2223</v>
      </c>
      <c r="F299" t="s">
        <v>2071</v>
      </c>
      <c r="H299" s="1">
        <v>354700</v>
      </c>
      <c r="I299" s="1">
        <v>0</v>
      </c>
      <c r="J299" s="1">
        <f t="shared" si="8"/>
        <v>73300</v>
      </c>
      <c r="K299" s="3">
        <v>428000</v>
      </c>
      <c r="L299" s="1">
        <v>194800</v>
      </c>
      <c r="M299" s="2">
        <f t="shared" si="9"/>
        <v>219.71252566735112</v>
      </c>
    </row>
    <row r="300" spans="1:13" x14ac:dyDescent="0.25">
      <c r="A300">
        <v>216</v>
      </c>
      <c r="B300">
        <v>22</v>
      </c>
      <c r="C300">
        <v>0</v>
      </c>
      <c r="D300">
        <v>865</v>
      </c>
      <c r="E300" t="s">
        <v>19</v>
      </c>
      <c r="F300" t="s">
        <v>2071</v>
      </c>
      <c r="H300" s="1">
        <v>207300</v>
      </c>
      <c r="I300" s="1">
        <v>18100</v>
      </c>
      <c r="J300" s="1">
        <f t="shared" si="8"/>
        <v>116200</v>
      </c>
      <c r="K300" s="3">
        <v>341600</v>
      </c>
      <c r="L300" s="1">
        <v>259800</v>
      </c>
      <c r="M300" s="2">
        <f t="shared" si="9"/>
        <v>131.4857582755966</v>
      </c>
    </row>
    <row r="301" spans="1:13" x14ac:dyDescent="0.25">
      <c r="A301">
        <v>114</v>
      </c>
      <c r="B301">
        <v>189</v>
      </c>
      <c r="C301">
        <v>0</v>
      </c>
      <c r="D301">
        <v>24</v>
      </c>
      <c r="E301" t="s">
        <v>2022</v>
      </c>
      <c r="F301" t="s">
        <v>2332</v>
      </c>
      <c r="H301" s="1">
        <v>129300</v>
      </c>
      <c r="I301" s="1">
        <v>9000</v>
      </c>
      <c r="J301" s="1">
        <f t="shared" si="8"/>
        <v>85300</v>
      </c>
      <c r="K301" s="3">
        <v>223600</v>
      </c>
      <c r="L301" s="1">
        <v>141700</v>
      </c>
      <c r="M301" s="2">
        <f t="shared" si="9"/>
        <v>157.79816513761469</v>
      </c>
    </row>
    <row r="302" spans="1:13" x14ac:dyDescent="0.25">
      <c r="A302">
        <v>114</v>
      </c>
      <c r="B302">
        <v>192</v>
      </c>
      <c r="C302">
        <v>0</v>
      </c>
      <c r="E302" t="s">
        <v>1880</v>
      </c>
      <c r="F302" t="s">
        <v>2332</v>
      </c>
      <c r="H302" s="1">
        <v>0</v>
      </c>
      <c r="I302" s="1">
        <v>2300</v>
      </c>
      <c r="J302" s="1">
        <f t="shared" si="8"/>
        <v>63000</v>
      </c>
      <c r="K302" s="3">
        <v>65300</v>
      </c>
      <c r="L302" s="1">
        <v>27100</v>
      </c>
      <c r="M302" s="2">
        <f t="shared" si="9"/>
        <v>240.95940959409594</v>
      </c>
    </row>
    <row r="303" spans="1:13" x14ac:dyDescent="0.25">
      <c r="A303">
        <v>114</v>
      </c>
      <c r="B303">
        <v>193</v>
      </c>
      <c r="C303">
        <v>0</v>
      </c>
      <c r="D303">
        <v>21</v>
      </c>
      <c r="E303" t="s">
        <v>1880</v>
      </c>
      <c r="F303" t="s">
        <v>2332</v>
      </c>
      <c r="H303" s="1">
        <v>68800</v>
      </c>
      <c r="I303" s="1">
        <v>0</v>
      </c>
      <c r="J303" s="1">
        <f t="shared" si="8"/>
        <v>66700</v>
      </c>
      <c r="K303" s="3">
        <v>135500</v>
      </c>
      <c r="L303" s="1">
        <v>80200</v>
      </c>
      <c r="M303" s="2">
        <f t="shared" si="9"/>
        <v>168.95261845386534</v>
      </c>
    </row>
    <row r="304" spans="1:13" x14ac:dyDescent="0.25">
      <c r="A304">
        <v>114</v>
      </c>
      <c r="B304">
        <v>127</v>
      </c>
      <c r="C304">
        <v>0</v>
      </c>
      <c r="D304">
        <v>33</v>
      </c>
      <c r="E304" t="s">
        <v>2257</v>
      </c>
      <c r="F304" t="s">
        <v>2258</v>
      </c>
      <c r="H304" s="1">
        <v>177700</v>
      </c>
      <c r="I304" s="1">
        <v>0</v>
      </c>
      <c r="J304" s="1">
        <f t="shared" si="8"/>
        <v>79800</v>
      </c>
      <c r="K304" s="3">
        <v>257500</v>
      </c>
      <c r="L304" s="1">
        <v>130700</v>
      </c>
      <c r="M304" s="2">
        <f t="shared" si="9"/>
        <v>197.01606732976282</v>
      </c>
    </row>
    <row r="305" spans="1:13" x14ac:dyDescent="0.25">
      <c r="A305">
        <v>223</v>
      </c>
      <c r="B305">
        <v>22</v>
      </c>
      <c r="C305">
        <v>0</v>
      </c>
      <c r="D305">
        <v>144</v>
      </c>
      <c r="E305" t="s">
        <v>4146</v>
      </c>
      <c r="F305" t="s">
        <v>4149</v>
      </c>
      <c r="G305" t="s">
        <v>4150</v>
      </c>
      <c r="H305" s="1">
        <v>0</v>
      </c>
      <c r="I305" s="1">
        <v>234500</v>
      </c>
      <c r="J305" s="1">
        <f t="shared" si="8"/>
        <v>789372</v>
      </c>
      <c r="K305" s="3">
        <v>1023872</v>
      </c>
      <c r="L305" s="1">
        <v>633293</v>
      </c>
      <c r="M305" s="2">
        <f t="shared" si="9"/>
        <v>161.67429609990953</v>
      </c>
    </row>
    <row r="306" spans="1:13" x14ac:dyDescent="0.25">
      <c r="A306">
        <v>223</v>
      </c>
      <c r="B306">
        <v>22</v>
      </c>
      <c r="C306">
        <v>15</v>
      </c>
      <c r="D306">
        <v>15</v>
      </c>
      <c r="E306" t="s">
        <v>4151</v>
      </c>
      <c r="F306" t="s">
        <v>4149</v>
      </c>
      <c r="G306" t="s">
        <v>4150</v>
      </c>
      <c r="H306" s="1">
        <v>0</v>
      </c>
      <c r="I306" s="1">
        <v>2300</v>
      </c>
      <c r="J306" s="1">
        <f t="shared" si="8"/>
        <v>0</v>
      </c>
      <c r="K306" s="3">
        <v>2300</v>
      </c>
      <c r="L306" s="1">
        <v>1500</v>
      </c>
      <c r="M306" s="2">
        <f t="shared" si="9"/>
        <v>153.33333333333334</v>
      </c>
    </row>
    <row r="307" spans="1:13" x14ac:dyDescent="0.25">
      <c r="A307">
        <v>223</v>
      </c>
      <c r="B307">
        <v>24</v>
      </c>
      <c r="C307">
        <v>0</v>
      </c>
      <c r="E307" t="s">
        <v>2164</v>
      </c>
      <c r="F307" t="s">
        <v>4149</v>
      </c>
      <c r="G307" t="s">
        <v>4150</v>
      </c>
      <c r="H307" s="1">
        <v>0</v>
      </c>
      <c r="I307" s="1">
        <v>0</v>
      </c>
      <c r="J307" s="1">
        <f t="shared" si="8"/>
        <v>312</v>
      </c>
      <c r="K307" s="3">
        <v>312</v>
      </c>
      <c r="L307" s="1">
        <v>161</v>
      </c>
      <c r="M307" s="2">
        <f t="shared" si="9"/>
        <v>193.7888198757764</v>
      </c>
    </row>
    <row r="308" spans="1:13" x14ac:dyDescent="0.25">
      <c r="A308">
        <v>216</v>
      </c>
      <c r="B308">
        <v>33</v>
      </c>
      <c r="C308">
        <v>1</v>
      </c>
      <c r="D308">
        <v>166</v>
      </c>
      <c r="E308" t="s">
        <v>3376</v>
      </c>
      <c r="F308" t="s">
        <v>3384</v>
      </c>
      <c r="G308" t="s">
        <v>3385</v>
      </c>
      <c r="H308" s="1">
        <v>231100</v>
      </c>
      <c r="I308" s="1">
        <v>55500</v>
      </c>
      <c r="J308" s="1">
        <f t="shared" si="8"/>
        <v>134714</v>
      </c>
      <c r="K308" s="3">
        <v>421314</v>
      </c>
      <c r="L308" s="1">
        <v>237264</v>
      </c>
      <c r="M308" s="2">
        <f t="shared" si="9"/>
        <v>177.57181873356259</v>
      </c>
    </row>
    <row r="309" spans="1:13" x14ac:dyDescent="0.25">
      <c r="A309">
        <v>107</v>
      </c>
      <c r="B309">
        <v>127</v>
      </c>
      <c r="C309">
        <v>0</v>
      </c>
      <c r="D309">
        <v>89</v>
      </c>
      <c r="E309" t="s">
        <v>1139</v>
      </c>
      <c r="F309" t="s">
        <v>1224</v>
      </c>
      <c r="H309" s="1">
        <v>708000</v>
      </c>
      <c r="I309" s="1">
        <v>16300</v>
      </c>
      <c r="J309" s="1">
        <f t="shared" si="8"/>
        <v>1345100</v>
      </c>
      <c r="K309" s="3">
        <v>2069400</v>
      </c>
      <c r="L309" s="1">
        <v>1137000</v>
      </c>
      <c r="M309" s="2">
        <f t="shared" si="9"/>
        <v>182.00527704485486</v>
      </c>
    </row>
    <row r="310" spans="1:13" x14ac:dyDescent="0.25">
      <c r="A310">
        <v>201</v>
      </c>
      <c r="B310">
        <v>3</v>
      </c>
      <c r="C310">
        <v>0</v>
      </c>
      <c r="E310" t="s">
        <v>2568</v>
      </c>
      <c r="F310" t="s">
        <v>2572</v>
      </c>
      <c r="H310" s="1">
        <v>0</v>
      </c>
      <c r="I310" s="1">
        <v>0</v>
      </c>
      <c r="J310" s="1">
        <f t="shared" si="8"/>
        <v>106884</v>
      </c>
      <c r="K310" s="3">
        <v>106884</v>
      </c>
      <c r="L310" s="1">
        <v>8338</v>
      </c>
      <c r="M310" s="2">
        <f t="shared" si="9"/>
        <v>1281.8901415207483</v>
      </c>
    </row>
    <row r="311" spans="1:13" x14ac:dyDescent="0.25">
      <c r="A311">
        <v>211</v>
      </c>
      <c r="B311">
        <v>29</v>
      </c>
      <c r="C311">
        <v>0</v>
      </c>
      <c r="D311">
        <v>40</v>
      </c>
      <c r="E311" t="s">
        <v>3209</v>
      </c>
      <c r="F311" t="s">
        <v>3216</v>
      </c>
      <c r="G311" t="s">
        <v>3217</v>
      </c>
      <c r="H311" s="1">
        <v>165500</v>
      </c>
      <c r="I311" s="1">
        <v>2500</v>
      </c>
      <c r="J311" s="1">
        <f t="shared" si="8"/>
        <v>129300</v>
      </c>
      <c r="K311" s="3">
        <v>297300</v>
      </c>
      <c r="L311" s="1">
        <v>153700</v>
      </c>
      <c r="M311" s="2">
        <f t="shared" si="9"/>
        <v>193.4287573194535</v>
      </c>
    </row>
    <row r="312" spans="1:13" x14ac:dyDescent="0.25">
      <c r="A312">
        <v>114</v>
      </c>
      <c r="B312">
        <v>9</v>
      </c>
      <c r="C312">
        <v>0</v>
      </c>
      <c r="D312">
        <v>30</v>
      </c>
      <c r="E312" t="s">
        <v>1880</v>
      </c>
      <c r="F312" t="s">
        <v>2113</v>
      </c>
      <c r="H312" s="1">
        <v>552100</v>
      </c>
      <c r="I312" s="1">
        <v>24500</v>
      </c>
      <c r="J312" s="1">
        <f t="shared" si="8"/>
        <v>103000</v>
      </c>
      <c r="K312" s="3">
        <v>679600</v>
      </c>
      <c r="L312" s="1">
        <v>447900</v>
      </c>
      <c r="M312" s="2">
        <f t="shared" si="9"/>
        <v>151.73029694128152</v>
      </c>
    </row>
    <row r="313" spans="1:13" x14ac:dyDescent="0.25">
      <c r="A313">
        <v>107</v>
      </c>
      <c r="B313">
        <v>73</v>
      </c>
      <c r="C313">
        <v>0</v>
      </c>
      <c r="E313" t="s">
        <v>1139</v>
      </c>
      <c r="F313" t="s">
        <v>1153</v>
      </c>
      <c r="H313" s="1">
        <v>0</v>
      </c>
      <c r="I313" s="1">
        <v>0</v>
      </c>
      <c r="J313" s="1">
        <f t="shared" si="8"/>
        <v>0</v>
      </c>
      <c r="K313" s="1">
        <v>0</v>
      </c>
      <c r="L313" s="1">
        <v>0</v>
      </c>
      <c r="M313" s="2" t="e">
        <f t="shared" si="9"/>
        <v>#DIV/0!</v>
      </c>
    </row>
    <row r="314" spans="1:13" x14ac:dyDescent="0.25">
      <c r="A314">
        <v>107</v>
      </c>
      <c r="B314">
        <v>129</v>
      </c>
      <c r="C314">
        <v>0</v>
      </c>
      <c r="E314" t="s">
        <v>1139</v>
      </c>
      <c r="F314" t="s">
        <v>1153</v>
      </c>
      <c r="H314" s="1">
        <v>0</v>
      </c>
      <c r="I314" s="1">
        <v>0</v>
      </c>
      <c r="J314" s="1">
        <f t="shared" si="8"/>
        <v>0</v>
      </c>
      <c r="K314" s="1">
        <v>0</v>
      </c>
      <c r="L314" s="1">
        <v>0</v>
      </c>
      <c r="M314" s="2" t="e">
        <f t="shared" si="9"/>
        <v>#DIV/0!</v>
      </c>
    </row>
    <row r="315" spans="1:13" x14ac:dyDescent="0.25">
      <c r="A315">
        <v>115</v>
      </c>
      <c r="B315">
        <v>64</v>
      </c>
      <c r="C315">
        <v>0</v>
      </c>
      <c r="D315">
        <v>15</v>
      </c>
      <c r="E315" t="s">
        <v>2263</v>
      </c>
      <c r="F315" t="s">
        <v>2423</v>
      </c>
      <c r="H315" s="1">
        <v>1007700</v>
      </c>
      <c r="I315" s="1">
        <v>8100</v>
      </c>
      <c r="J315" s="1">
        <f t="shared" si="8"/>
        <v>115800</v>
      </c>
      <c r="K315" s="1">
        <v>1131600</v>
      </c>
      <c r="L315" s="1">
        <v>758000</v>
      </c>
      <c r="M315" s="2">
        <f t="shared" si="9"/>
        <v>149.28759894459102</v>
      </c>
    </row>
    <row r="316" spans="1:13" x14ac:dyDescent="0.25">
      <c r="A316">
        <v>223</v>
      </c>
      <c r="B316">
        <v>2</v>
      </c>
      <c r="C316">
        <v>0</v>
      </c>
      <c r="D316">
        <v>140</v>
      </c>
      <c r="E316" t="s">
        <v>2118</v>
      </c>
      <c r="F316" t="s">
        <v>4121</v>
      </c>
      <c r="H316" s="1">
        <v>264300</v>
      </c>
      <c r="I316" s="1">
        <v>1000</v>
      </c>
      <c r="J316" s="1">
        <f t="shared" si="8"/>
        <v>105200</v>
      </c>
      <c r="K316" s="3">
        <v>370500</v>
      </c>
      <c r="L316" s="1">
        <v>177700</v>
      </c>
      <c r="M316" s="2">
        <f t="shared" si="9"/>
        <v>208.49746764209343</v>
      </c>
    </row>
    <row r="317" spans="1:13" x14ac:dyDescent="0.25">
      <c r="A317">
        <v>228</v>
      </c>
      <c r="B317">
        <v>15</v>
      </c>
      <c r="C317">
        <v>0</v>
      </c>
      <c r="D317">
        <v>540</v>
      </c>
      <c r="E317" t="s">
        <v>2022</v>
      </c>
      <c r="F317" t="s">
        <v>4403</v>
      </c>
      <c r="H317" s="1">
        <v>202000</v>
      </c>
      <c r="I317" s="1">
        <v>29800</v>
      </c>
      <c r="J317" s="1">
        <f t="shared" si="8"/>
        <v>134000</v>
      </c>
      <c r="K317" s="3">
        <v>365800</v>
      </c>
      <c r="L317" s="1">
        <v>221600</v>
      </c>
      <c r="M317" s="2">
        <f t="shared" si="9"/>
        <v>165.07220216606498</v>
      </c>
    </row>
    <row r="318" spans="1:13" x14ac:dyDescent="0.25">
      <c r="A318">
        <v>102</v>
      </c>
      <c r="B318">
        <v>46</v>
      </c>
      <c r="C318">
        <v>0</v>
      </c>
      <c r="E318" t="s">
        <v>535</v>
      </c>
      <c r="F318" t="s">
        <v>536</v>
      </c>
      <c r="H318" s="1">
        <v>0</v>
      </c>
      <c r="I318" s="1">
        <v>0</v>
      </c>
      <c r="J318" s="1">
        <f t="shared" si="8"/>
        <v>3800</v>
      </c>
      <c r="K318" s="1">
        <v>3800</v>
      </c>
      <c r="L318" s="1">
        <v>2700</v>
      </c>
      <c r="M318" s="2">
        <f t="shared" si="9"/>
        <v>140.74074074074073</v>
      </c>
    </row>
    <row r="319" spans="1:13" x14ac:dyDescent="0.25">
      <c r="A319">
        <v>103</v>
      </c>
      <c r="B319">
        <v>37</v>
      </c>
      <c r="C319">
        <v>0</v>
      </c>
      <c r="E319" t="s">
        <v>606</v>
      </c>
      <c r="F319" t="s">
        <v>536</v>
      </c>
      <c r="H319" s="1">
        <v>0</v>
      </c>
      <c r="I319" s="1">
        <v>0</v>
      </c>
      <c r="J319" s="1">
        <f t="shared" si="8"/>
        <v>44700</v>
      </c>
      <c r="K319" s="1">
        <v>44700</v>
      </c>
      <c r="L319" s="1">
        <v>28700</v>
      </c>
      <c r="M319" s="2">
        <f t="shared" si="9"/>
        <v>155.74912891986062</v>
      </c>
    </row>
    <row r="320" spans="1:13" x14ac:dyDescent="0.25">
      <c r="A320">
        <v>103</v>
      </c>
      <c r="B320">
        <v>51</v>
      </c>
      <c r="C320">
        <v>0</v>
      </c>
      <c r="E320" t="s">
        <v>618</v>
      </c>
      <c r="F320" t="s">
        <v>536</v>
      </c>
      <c r="H320" s="1">
        <v>0</v>
      </c>
      <c r="I320" s="1">
        <v>0</v>
      </c>
      <c r="J320" s="1">
        <f t="shared" si="8"/>
        <v>85200</v>
      </c>
      <c r="K320" s="1">
        <v>85200</v>
      </c>
      <c r="L320" s="1">
        <v>51900</v>
      </c>
      <c r="M320" s="2">
        <f t="shared" si="9"/>
        <v>164.16184971098266</v>
      </c>
    </row>
    <row r="321" spans="1:13" x14ac:dyDescent="0.25">
      <c r="A321">
        <v>103</v>
      </c>
      <c r="B321">
        <v>53</v>
      </c>
      <c r="C321">
        <v>0</v>
      </c>
      <c r="E321" t="s">
        <v>53</v>
      </c>
      <c r="F321" t="s">
        <v>536</v>
      </c>
      <c r="H321" s="1">
        <v>0</v>
      </c>
      <c r="I321" s="1">
        <v>0</v>
      </c>
      <c r="J321" s="1">
        <f t="shared" si="8"/>
        <v>100000</v>
      </c>
      <c r="K321" s="1">
        <v>100000</v>
      </c>
      <c r="L321" s="1">
        <v>68800</v>
      </c>
      <c r="M321" s="2">
        <f t="shared" si="9"/>
        <v>145.3488372093023</v>
      </c>
    </row>
    <row r="322" spans="1:13" x14ac:dyDescent="0.25">
      <c r="A322">
        <v>104</v>
      </c>
      <c r="B322">
        <v>2</v>
      </c>
      <c r="C322">
        <v>0</v>
      </c>
      <c r="E322" t="s">
        <v>24</v>
      </c>
      <c r="F322" t="s">
        <v>536</v>
      </c>
      <c r="H322" s="1">
        <v>0</v>
      </c>
      <c r="I322" s="1">
        <v>0</v>
      </c>
      <c r="J322" s="1">
        <f t="shared" ref="J322:J385" si="10">K322-H322-I322</f>
        <v>81300</v>
      </c>
      <c r="K322" s="1">
        <v>81300</v>
      </c>
      <c r="L322" s="1">
        <v>55300</v>
      </c>
      <c r="M322" s="2">
        <f t="shared" si="9"/>
        <v>147.01627486437613</v>
      </c>
    </row>
    <row r="323" spans="1:13" x14ac:dyDescent="0.25">
      <c r="A323">
        <v>106</v>
      </c>
      <c r="B323">
        <v>30</v>
      </c>
      <c r="C323">
        <v>0</v>
      </c>
      <c r="E323" t="s">
        <v>19</v>
      </c>
      <c r="F323" t="s">
        <v>536</v>
      </c>
      <c r="H323" s="1">
        <v>0</v>
      </c>
      <c r="I323" s="1">
        <v>0</v>
      </c>
      <c r="J323" s="1">
        <f t="shared" si="10"/>
        <v>105200</v>
      </c>
      <c r="K323" s="1">
        <v>105200</v>
      </c>
      <c r="L323" s="1">
        <v>60400</v>
      </c>
      <c r="M323" s="2">
        <f t="shared" ref="M323:M386" si="11">K323/L323*100</f>
        <v>174.17218543046357</v>
      </c>
    </row>
    <row r="324" spans="1:13" x14ac:dyDescent="0.25">
      <c r="A324">
        <v>108</v>
      </c>
      <c r="B324">
        <v>100</v>
      </c>
      <c r="C324">
        <v>0</v>
      </c>
      <c r="E324" t="s">
        <v>24</v>
      </c>
      <c r="F324" t="s">
        <v>536</v>
      </c>
      <c r="G324" t="s">
        <v>1451</v>
      </c>
      <c r="H324" s="1">
        <v>0</v>
      </c>
      <c r="I324" s="1">
        <v>25500</v>
      </c>
      <c r="J324" s="1">
        <f t="shared" si="10"/>
        <v>3073600</v>
      </c>
      <c r="K324" s="1">
        <v>3099100</v>
      </c>
      <c r="L324" s="1">
        <v>1809900</v>
      </c>
      <c r="M324" s="2">
        <f t="shared" si="11"/>
        <v>171.23045472125531</v>
      </c>
    </row>
    <row r="325" spans="1:13" x14ac:dyDescent="0.25">
      <c r="A325">
        <v>111</v>
      </c>
      <c r="B325">
        <v>9</v>
      </c>
      <c r="C325">
        <v>0</v>
      </c>
      <c r="E325" t="s">
        <v>1767</v>
      </c>
      <c r="F325" t="s">
        <v>536</v>
      </c>
      <c r="G325" t="s">
        <v>1768</v>
      </c>
      <c r="H325" s="1">
        <v>0</v>
      </c>
      <c r="I325" s="1">
        <v>0</v>
      </c>
      <c r="J325" s="1">
        <f t="shared" si="10"/>
        <v>4038600</v>
      </c>
      <c r="K325" s="1">
        <v>4038600</v>
      </c>
      <c r="L325" s="1">
        <v>2434800</v>
      </c>
      <c r="M325" s="2">
        <f t="shared" si="11"/>
        <v>165.86988664366683</v>
      </c>
    </row>
    <row r="326" spans="1:13" x14ac:dyDescent="0.25">
      <c r="A326">
        <v>111</v>
      </c>
      <c r="B326">
        <v>87</v>
      </c>
      <c r="C326">
        <v>0</v>
      </c>
      <c r="E326" t="s">
        <v>1873</v>
      </c>
      <c r="F326" t="s">
        <v>536</v>
      </c>
      <c r="G326" t="s">
        <v>1876</v>
      </c>
      <c r="H326" s="1">
        <v>0</v>
      </c>
      <c r="I326" s="1">
        <v>0</v>
      </c>
      <c r="J326" s="1">
        <f t="shared" si="10"/>
        <v>22300</v>
      </c>
      <c r="K326" s="1">
        <v>22300</v>
      </c>
      <c r="L326" s="1">
        <v>18600</v>
      </c>
      <c r="M326" s="2">
        <f t="shared" si="11"/>
        <v>119.89247311827957</v>
      </c>
    </row>
    <row r="327" spans="1:13" x14ac:dyDescent="0.25">
      <c r="A327">
        <v>112</v>
      </c>
      <c r="B327">
        <v>21</v>
      </c>
      <c r="C327">
        <v>0</v>
      </c>
      <c r="D327">
        <v>22</v>
      </c>
      <c r="E327" t="s">
        <v>1900</v>
      </c>
      <c r="F327" t="s">
        <v>536</v>
      </c>
      <c r="G327" t="s">
        <v>1920</v>
      </c>
      <c r="H327" s="1">
        <v>0</v>
      </c>
      <c r="I327" s="1">
        <v>0</v>
      </c>
      <c r="J327" s="1">
        <f t="shared" si="10"/>
        <v>32200</v>
      </c>
      <c r="K327" s="1">
        <v>32200</v>
      </c>
      <c r="L327" s="1">
        <v>11900</v>
      </c>
      <c r="M327" s="2">
        <f t="shared" si="11"/>
        <v>270.58823529411768</v>
      </c>
    </row>
    <row r="328" spans="1:13" x14ac:dyDescent="0.25">
      <c r="A328">
        <v>112</v>
      </c>
      <c r="B328">
        <v>71</v>
      </c>
      <c r="C328">
        <v>0</v>
      </c>
      <c r="D328">
        <v>230</v>
      </c>
      <c r="E328" t="s">
        <v>19</v>
      </c>
      <c r="F328" t="s">
        <v>536</v>
      </c>
      <c r="G328" t="s">
        <v>1981</v>
      </c>
      <c r="H328" s="1">
        <v>4256100</v>
      </c>
      <c r="I328" s="1">
        <v>0</v>
      </c>
      <c r="J328" s="1">
        <f t="shared" si="10"/>
        <v>117800</v>
      </c>
      <c r="K328" s="1">
        <v>4373900</v>
      </c>
      <c r="L328" s="1">
        <v>1854700</v>
      </c>
      <c r="M328" s="2">
        <f t="shared" si="11"/>
        <v>235.82789669488329</v>
      </c>
    </row>
    <row r="329" spans="1:13" x14ac:dyDescent="0.25">
      <c r="A329">
        <v>112</v>
      </c>
      <c r="B329">
        <v>84</v>
      </c>
      <c r="C329">
        <v>0</v>
      </c>
      <c r="E329" t="s">
        <v>1992</v>
      </c>
      <c r="F329" t="s">
        <v>536</v>
      </c>
      <c r="H329" s="1">
        <v>0</v>
      </c>
      <c r="I329" s="1">
        <v>0</v>
      </c>
      <c r="J329" s="1">
        <f t="shared" si="10"/>
        <v>17200</v>
      </c>
      <c r="K329" s="1">
        <v>17200</v>
      </c>
      <c r="L329" s="1">
        <v>2900</v>
      </c>
      <c r="M329" s="2">
        <f t="shared" si="11"/>
        <v>593.10344827586209</v>
      </c>
    </row>
    <row r="330" spans="1:13" x14ac:dyDescent="0.25">
      <c r="A330">
        <v>112</v>
      </c>
      <c r="B330">
        <v>96</v>
      </c>
      <c r="C330">
        <v>0</v>
      </c>
      <c r="D330">
        <v>306</v>
      </c>
      <c r="E330" t="s">
        <v>1880</v>
      </c>
      <c r="F330" t="s">
        <v>536</v>
      </c>
      <c r="G330" t="s">
        <v>2010</v>
      </c>
      <c r="H330" s="1">
        <v>110200</v>
      </c>
      <c r="I330" s="1">
        <v>0</v>
      </c>
      <c r="J330" s="1">
        <f t="shared" si="10"/>
        <v>109400</v>
      </c>
      <c r="K330" s="1">
        <v>219600</v>
      </c>
      <c r="L330" s="1">
        <v>129900</v>
      </c>
      <c r="M330" s="2">
        <f t="shared" si="11"/>
        <v>169.05311778290994</v>
      </c>
    </row>
    <row r="331" spans="1:13" x14ac:dyDescent="0.25">
      <c r="A331">
        <v>112</v>
      </c>
      <c r="B331">
        <v>96</v>
      </c>
      <c r="C331">
        <v>1</v>
      </c>
      <c r="E331" t="s">
        <v>1880</v>
      </c>
      <c r="F331" t="s">
        <v>536</v>
      </c>
      <c r="H331" s="1">
        <v>0</v>
      </c>
      <c r="I331" s="1">
        <v>0</v>
      </c>
      <c r="J331" s="1">
        <f t="shared" si="10"/>
        <v>60000</v>
      </c>
      <c r="K331" s="1">
        <v>60000</v>
      </c>
      <c r="L331" s="1">
        <v>25000</v>
      </c>
      <c r="M331" s="2">
        <f t="shared" si="11"/>
        <v>240</v>
      </c>
    </row>
    <row r="332" spans="1:13" x14ac:dyDescent="0.25">
      <c r="A332">
        <v>113</v>
      </c>
      <c r="B332">
        <v>2</v>
      </c>
      <c r="C332" t="s">
        <v>2025</v>
      </c>
      <c r="D332">
        <v>121</v>
      </c>
      <c r="E332" t="s">
        <v>2022</v>
      </c>
      <c r="F332" t="s">
        <v>536</v>
      </c>
      <c r="G332" t="s">
        <v>1920</v>
      </c>
      <c r="H332" s="1">
        <v>0</v>
      </c>
      <c r="I332" s="1">
        <v>0</v>
      </c>
      <c r="J332" s="1">
        <f t="shared" si="10"/>
        <v>0</v>
      </c>
      <c r="K332" s="1">
        <v>0</v>
      </c>
      <c r="L332" s="1">
        <v>0</v>
      </c>
      <c r="M332" s="2" t="e">
        <f t="shared" si="11"/>
        <v>#DIV/0!</v>
      </c>
    </row>
    <row r="333" spans="1:13" x14ac:dyDescent="0.25">
      <c r="A333">
        <v>113</v>
      </c>
      <c r="B333">
        <v>47</v>
      </c>
      <c r="C333">
        <v>0</v>
      </c>
      <c r="E333" t="s">
        <v>1880</v>
      </c>
      <c r="F333" t="s">
        <v>536</v>
      </c>
      <c r="G333" t="s">
        <v>2080</v>
      </c>
      <c r="H333" s="1">
        <v>0</v>
      </c>
      <c r="I333" s="1">
        <v>61200</v>
      </c>
      <c r="J333" s="1">
        <f t="shared" si="10"/>
        <v>158300</v>
      </c>
      <c r="K333" s="1">
        <v>219500</v>
      </c>
      <c r="L333" s="1">
        <v>137200</v>
      </c>
      <c r="M333" s="2">
        <f t="shared" si="11"/>
        <v>159.9854227405248</v>
      </c>
    </row>
    <row r="334" spans="1:13" x14ac:dyDescent="0.25">
      <c r="A334">
        <v>114</v>
      </c>
      <c r="B334">
        <v>12</v>
      </c>
      <c r="C334">
        <v>0</v>
      </c>
      <c r="D334">
        <v>5</v>
      </c>
      <c r="E334" t="s">
        <v>2118</v>
      </c>
      <c r="F334" t="s">
        <v>536</v>
      </c>
      <c r="G334" t="s">
        <v>2119</v>
      </c>
      <c r="H334" s="1">
        <v>895800</v>
      </c>
      <c r="I334" s="1">
        <v>66200</v>
      </c>
      <c r="J334" s="1">
        <f t="shared" si="10"/>
        <v>108200</v>
      </c>
      <c r="K334" s="1">
        <v>1070200</v>
      </c>
      <c r="L334" s="1">
        <v>671600</v>
      </c>
      <c r="M334" s="2">
        <f t="shared" si="11"/>
        <v>159.35080405002978</v>
      </c>
    </row>
    <row r="335" spans="1:13" x14ac:dyDescent="0.25">
      <c r="A335">
        <v>114</v>
      </c>
      <c r="B335">
        <v>47</v>
      </c>
      <c r="C335">
        <v>0</v>
      </c>
      <c r="D335">
        <v>45</v>
      </c>
      <c r="E335" t="s">
        <v>2166</v>
      </c>
      <c r="F335" t="s">
        <v>536</v>
      </c>
      <c r="G335" t="s">
        <v>2167</v>
      </c>
      <c r="H335" s="1">
        <v>244200</v>
      </c>
      <c r="I335" s="1">
        <v>400</v>
      </c>
      <c r="J335" s="1">
        <f t="shared" si="10"/>
        <v>95000</v>
      </c>
      <c r="K335" s="1">
        <v>339600</v>
      </c>
      <c r="L335" s="1">
        <v>249800</v>
      </c>
      <c r="M335" s="2">
        <f t="shared" si="11"/>
        <v>135.94875900720575</v>
      </c>
    </row>
    <row r="336" spans="1:13" x14ac:dyDescent="0.25">
      <c r="A336">
        <v>114</v>
      </c>
      <c r="B336">
        <v>108</v>
      </c>
      <c r="C336">
        <v>0</v>
      </c>
      <c r="E336" t="s">
        <v>16</v>
      </c>
      <c r="F336" t="s">
        <v>536</v>
      </c>
      <c r="H336" s="1">
        <v>0</v>
      </c>
      <c r="I336" s="1">
        <v>1500</v>
      </c>
      <c r="J336" s="1">
        <f t="shared" si="10"/>
        <v>36300</v>
      </c>
      <c r="K336" s="1">
        <v>37800</v>
      </c>
      <c r="L336" s="1">
        <v>14400</v>
      </c>
      <c r="M336" s="2">
        <f t="shared" si="11"/>
        <v>262.5</v>
      </c>
    </row>
    <row r="337" spans="1:13" x14ac:dyDescent="0.25">
      <c r="A337">
        <v>114</v>
      </c>
      <c r="B337">
        <v>112</v>
      </c>
      <c r="C337">
        <v>0</v>
      </c>
      <c r="E337" t="s">
        <v>2164</v>
      </c>
      <c r="F337" t="s">
        <v>536</v>
      </c>
      <c r="H337" s="1">
        <v>0</v>
      </c>
      <c r="I337" s="1">
        <v>0</v>
      </c>
      <c r="J337" s="1">
        <f t="shared" si="10"/>
        <v>53600</v>
      </c>
      <c r="K337" s="1">
        <v>53600</v>
      </c>
      <c r="L337" s="1">
        <v>25900</v>
      </c>
      <c r="M337" s="2">
        <f t="shared" si="11"/>
        <v>206.94980694980694</v>
      </c>
    </row>
    <row r="338" spans="1:13" x14ac:dyDescent="0.25">
      <c r="A338">
        <v>114</v>
      </c>
      <c r="B338">
        <v>115</v>
      </c>
      <c r="C338">
        <v>0</v>
      </c>
      <c r="D338">
        <v>56</v>
      </c>
      <c r="E338" t="s">
        <v>2239</v>
      </c>
      <c r="F338" t="s">
        <v>536</v>
      </c>
      <c r="G338" t="s">
        <v>2247</v>
      </c>
      <c r="H338" s="1">
        <v>87500</v>
      </c>
      <c r="I338" s="1">
        <v>3000</v>
      </c>
      <c r="J338" s="1">
        <f t="shared" si="10"/>
        <v>91100</v>
      </c>
      <c r="K338" s="1">
        <v>181600</v>
      </c>
      <c r="L338" s="1">
        <v>84900</v>
      </c>
      <c r="M338" s="2">
        <f t="shared" si="11"/>
        <v>213.89870435806833</v>
      </c>
    </row>
    <row r="339" spans="1:13" x14ac:dyDescent="0.25">
      <c r="A339">
        <v>114</v>
      </c>
      <c r="B339">
        <v>118</v>
      </c>
      <c r="C339">
        <v>0</v>
      </c>
      <c r="D339">
        <v>28</v>
      </c>
      <c r="E339" t="s">
        <v>2239</v>
      </c>
      <c r="F339" t="s">
        <v>536</v>
      </c>
      <c r="G339" t="s">
        <v>2248</v>
      </c>
      <c r="H339" s="1">
        <v>0</v>
      </c>
      <c r="I339" s="1">
        <v>5000</v>
      </c>
      <c r="J339" s="1">
        <f t="shared" si="10"/>
        <v>74600</v>
      </c>
      <c r="K339" s="1">
        <v>79600</v>
      </c>
      <c r="L339" s="1">
        <v>46100</v>
      </c>
      <c r="M339" s="2">
        <f t="shared" si="11"/>
        <v>172.66811279826464</v>
      </c>
    </row>
    <row r="340" spans="1:13" x14ac:dyDescent="0.25">
      <c r="A340">
        <v>114</v>
      </c>
      <c r="B340">
        <v>123</v>
      </c>
      <c r="C340">
        <v>0</v>
      </c>
      <c r="D340">
        <v>8</v>
      </c>
      <c r="E340" t="s">
        <v>2239</v>
      </c>
      <c r="F340" t="s">
        <v>536</v>
      </c>
      <c r="G340" t="s">
        <v>2252</v>
      </c>
      <c r="H340" s="1">
        <v>0</v>
      </c>
      <c r="I340" s="1">
        <v>0</v>
      </c>
      <c r="J340" s="1">
        <f t="shared" si="10"/>
        <v>64000</v>
      </c>
      <c r="K340" s="1">
        <v>64000</v>
      </c>
      <c r="L340" s="1">
        <v>23800</v>
      </c>
      <c r="M340" s="2">
        <f t="shared" si="11"/>
        <v>268.9075630252101</v>
      </c>
    </row>
    <row r="341" spans="1:13" x14ac:dyDescent="0.25">
      <c r="A341">
        <v>114</v>
      </c>
      <c r="B341">
        <v>179</v>
      </c>
      <c r="C341">
        <v>0</v>
      </c>
      <c r="D341">
        <v>35</v>
      </c>
      <c r="E341" t="s">
        <v>2022</v>
      </c>
      <c r="F341" t="s">
        <v>536</v>
      </c>
      <c r="G341" t="s">
        <v>2319</v>
      </c>
      <c r="H341" s="1">
        <v>1075500</v>
      </c>
      <c r="I341" s="1">
        <v>48200</v>
      </c>
      <c r="J341" s="1">
        <f t="shared" si="10"/>
        <v>104100</v>
      </c>
      <c r="K341" s="1">
        <v>1227800</v>
      </c>
      <c r="L341" s="1">
        <v>907400</v>
      </c>
      <c r="M341" s="2">
        <f t="shared" si="11"/>
        <v>135.30967599735507</v>
      </c>
    </row>
    <row r="342" spans="1:13" x14ac:dyDescent="0.25">
      <c r="A342">
        <v>114</v>
      </c>
      <c r="B342">
        <v>191</v>
      </c>
      <c r="C342">
        <v>0</v>
      </c>
      <c r="E342" t="s">
        <v>2223</v>
      </c>
      <c r="F342" t="s">
        <v>536</v>
      </c>
      <c r="H342" s="1">
        <v>0</v>
      </c>
      <c r="I342" s="1">
        <v>600</v>
      </c>
      <c r="J342" s="1">
        <f t="shared" si="10"/>
        <v>48300</v>
      </c>
      <c r="K342" s="1">
        <v>48900</v>
      </c>
      <c r="L342" s="1">
        <v>18100</v>
      </c>
      <c r="M342" s="2">
        <f t="shared" si="11"/>
        <v>270.16574585635362</v>
      </c>
    </row>
    <row r="343" spans="1:13" x14ac:dyDescent="0.25">
      <c r="A343">
        <v>115</v>
      </c>
      <c r="B343">
        <v>1</v>
      </c>
      <c r="C343">
        <v>0</v>
      </c>
      <c r="D343">
        <v>15</v>
      </c>
      <c r="E343" t="s">
        <v>2335</v>
      </c>
      <c r="F343" t="s">
        <v>536</v>
      </c>
      <c r="G343" t="s">
        <v>2336</v>
      </c>
      <c r="H343" s="1">
        <v>127900</v>
      </c>
      <c r="I343" s="1">
        <v>1800</v>
      </c>
      <c r="J343" s="1">
        <f t="shared" si="10"/>
        <v>73300</v>
      </c>
      <c r="K343" s="1">
        <v>203000</v>
      </c>
      <c r="L343" s="1">
        <v>144800</v>
      </c>
      <c r="M343" s="2">
        <f t="shared" si="11"/>
        <v>140.19337016574585</v>
      </c>
    </row>
    <row r="344" spans="1:13" x14ac:dyDescent="0.25">
      <c r="A344">
        <v>115</v>
      </c>
      <c r="B344">
        <v>69</v>
      </c>
      <c r="C344">
        <v>0</v>
      </c>
      <c r="E344" t="s">
        <v>2429</v>
      </c>
      <c r="F344" t="s">
        <v>536</v>
      </c>
      <c r="H344" s="1">
        <v>0</v>
      </c>
      <c r="I344" s="1">
        <v>0</v>
      </c>
      <c r="J344" s="1">
        <f t="shared" si="10"/>
        <v>40000</v>
      </c>
      <c r="K344" s="1">
        <v>40000</v>
      </c>
      <c r="L344" s="1">
        <v>15000</v>
      </c>
      <c r="M344" s="2">
        <f t="shared" si="11"/>
        <v>266.66666666666663</v>
      </c>
    </row>
    <row r="345" spans="1:13" x14ac:dyDescent="0.25">
      <c r="A345">
        <v>116</v>
      </c>
      <c r="B345">
        <v>72</v>
      </c>
      <c r="C345">
        <v>1</v>
      </c>
      <c r="E345" t="s">
        <v>2451</v>
      </c>
      <c r="F345" t="s">
        <v>536</v>
      </c>
      <c r="H345" s="1">
        <v>0</v>
      </c>
      <c r="I345" s="1">
        <v>0</v>
      </c>
      <c r="J345" s="1">
        <f t="shared" si="10"/>
        <v>75000</v>
      </c>
      <c r="K345" s="1">
        <v>75000</v>
      </c>
      <c r="L345" s="1">
        <v>59500</v>
      </c>
      <c r="M345" s="2">
        <f t="shared" si="11"/>
        <v>126.05042016806722</v>
      </c>
    </row>
    <row r="346" spans="1:13" x14ac:dyDescent="0.25">
      <c r="A346">
        <v>116</v>
      </c>
      <c r="B346">
        <v>101</v>
      </c>
      <c r="C346">
        <v>0</v>
      </c>
      <c r="E346" t="s">
        <v>2022</v>
      </c>
      <c r="F346" t="s">
        <v>536</v>
      </c>
      <c r="H346" s="1">
        <v>0</v>
      </c>
      <c r="I346" s="1">
        <v>0</v>
      </c>
      <c r="J346" s="1">
        <f t="shared" si="10"/>
        <v>86300</v>
      </c>
      <c r="K346" s="1">
        <v>86300</v>
      </c>
      <c r="L346" s="1">
        <v>54000</v>
      </c>
      <c r="M346" s="2">
        <f t="shared" si="11"/>
        <v>159.81481481481481</v>
      </c>
    </row>
    <row r="347" spans="1:13" x14ac:dyDescent="0.25">
      <c r="A347">
        <v>203</v>
      </c>
      <c r="B347">
        <v>38</v>
      </c>
      <c r="C347">
        <v>0</v>
      </c>
      <c r="E347" t="s">
        <v>2635</v>
      </c>
      <c r="F347" t="s">
        <v>536</v>
      </c>
      <c r="G347" t="s">
        <v>2636</v>
      </c>
      <c r="H347" s="1">
        <v>0</v>
      </c>
      <c r="I347" s="1">
        <v>0</v>
      </c>
      <c r="J347" s="1">
        <f t="shared" si="10"/>
        <v>0</v>
      </c>
      <c r="K347" s="1">
        <v>0</v>
      </c>
      <c r="L347" s="1">
        <v>0</v>
      </c>
      <c r="M347" s="2" t="e">
        <f t="shared" si="11"/>
        <v>#DIV/0!</v>
      </c>
    </row>
    <row r="348" spans="1:13" x14ac:dyDescent="0.25">
      <c r="A348">
        <v>203</v>
      </c>
      <c r="B348">
        <v>39</v>
      </c>
      <c r="C348">
        <v>0</v>
      </c>
      <c r="E348" t="s">
        <v>24</v>
      </c>
      <c r="F348" t="s">
        <v>536</v>
      </c>
      <c r="H348" s="1">
        <v>0</v>
      </c>
      <c r="I348" s="1">
        <v>0</v>
      </c>
      <c r="J348" s="1">
        <f t="shared" si="10"/>
        <v>25000</v>
      </c>
      <c r="K348" s="1">
        <v>25000</v>
      </c>
      <c r="L348" s="1">
        <v>15000</v>
      </c>
      <c r="M348" s="2">
        <f t="shared" si="11"/>
        <v>166.66666666666669</v>
      </c>
    </row>
    <row r="349" spans="1:13" x14ac:dyDescent="0.25">
      <c r="A349">
        <v>203</v>
      </c>
      <c r="B349">
        <v>119</v>
      </c>
      <c r="C349">
        <v>0</v>
      </c>
      <c r="D349">
        <v>500</v>
      </c>
      <c r="E349" t="s">
        <v>24</v>
      </c>
      <c r="F349" t="s">
        <v>536</v>
      </c>
      <c r="G349" t="s">
        <v>2247</v>
      </c>
      <c r="H349" s="1">
        <v>0</v>
      </c>
      <c r="I349" s="1">
        <v>20700</v>
      </c>
      <c r="J349" s="1">
        <f t="shared" si="10"/>
        <v>222000</v>
      </c>
      <c r="K349" s="1">
        <v>242700</v>
      </c>
      <c r="L349" s="1">
        <v>139400</v>
      </c>
      <c r="M349" s="2">
        <f t="shared" si="11"/>
        <v>174.10329985652797</v>
      </c>
    </row>
    <row r="350" spans="1:13" x14ac:dyDescent="0.25">
      <c r="A350">
        <v>203</v>
      </c>
      <c r="B350">
        <v>120</v>
      </c>
      <c r="C350">
        <v>0</v>
      </c>
      <c r="D350">
        <v>488</v>
      </c>
      <c r="E350" t="s">
        <v>24</v>
      </c>
      <c r="F350" t="s">
        <v>536</v>
      </c>
      <c r="G350" t="s">
        <v>2806</v>
      </c>
      <c r="H350" s="1">
        <v>0</v>
      </c>
      <c r="I350" s="1">
        <v>0</v>
      </c>
      <c r="J350" s="1">
        <f t="shared" si="10"/>
        <v>311600</v>
      </c>
      <c r="K350" s="1">
        <v>311600</v>
      </c>
      <c r="L350" s="1">
        <v>177600</v>
      </c>
      <c r="M350" s="2">
        <f t="shared" si="11"/>
        <v>175.45045045045043</v>
      </c>
    </row>
    <row r="351" spans="1:13" x14ac:dyDescent="0.25">
      <c r="A351">
        <v>203</v>
      </c>
      <c r="B351">
        <v>121</v>
      </c>
      <c r="C351">
        <v>0</v>
      </c>
      <c r="E351" t="s">
        <v>24</v>
      </c>
      <c r="F351" t="s">
        <v>536</v>
      </c>
      <c r="H351" s="1">
        <v>0</v>
      </c>
      <c r="I351" s="1">
        <v>0</v>
      </c>
      <c r="J351" s="1">
        <f t="shared" si="10"/>
        <v>73600</v>
      </c>
      <c r="K351" s="1">
        <v>73600</v>
      </c>
      <c r="L351" s="1">
        <v>44700</v>
      </c>
      <c r="M351" s="2">
        <f t="shared" si="11"/>
        <v>164.65324384787471</v>
      </c>
    </row>
    <row r="352" spans="1:13" x14ac:dyDescent="0.25">
      <c r="A352">
        <v>203</v>
      </c>
      <c r="B352">
        <v>157</v>
      </c>
      <c r="C352">
        <v>0</v>
      </c>
      <c r="E352" t="s">
        <v>2856</v>
      </c>
      <c r="F352" t="s">
        <v>536</v>
      </c>
      <c r="H352" s="1">
        <v>0</v>
      </c>
      <c r="I352" s="1">
        <v>175000</v>
      </c>
      <c r="J352" s="1">
        <f t="shared" si="10"/>
        <v>0</v>
      </c>
      <c r="K352" s="1">
        <v>175000</v>
      </c>
      <c r="L352" s="1">
        <v>51000</v>
      </c>
      <c r="M352" s="2">
        <f t="shared" si="11"/>
        <v>343.13725490196077</v>
      </c>
    </row>
    <row r="353" spans="1:13" x14ac:dyDescent="0.25">
      <c r="A353">
        <v>214</v>
      </c>
      <c r="B353">
        <v>44</v>
      </c>
      <c r="C353">
        <v>0</v>
      </c>
      <c r="E353" t="s">
        <v>2594</v>
      </c>
      <c r="F353" t="s">
        <v>536</v>
      </c>
      <c r="H353" s="1">
        <v>0</v>
      </c>
      <c r="I353" s="1">
        <v>0</v>
      </c>
      <c r="J353" s="1">
        <f t="shared" si="10"/>
        <v>13300</v>
      </c>
      <c r="K353" s="1">
        <v>13300</v>
      </c>
      <c r="L353" s="1">
        <v>8200</v>
      </c>
      <c r="M353" s="2">
        <f t="shared" si="11"/>
        <v>162.19512195121953</v>
      </c>
    </row>
    <row r="354" spans="1:13" x14ac:dyDescent="0.25">
      <c r="A354">
        <v>216</v>
      </c>
      <c r="B354">
        <v>91</v>
      </c>
      <c r="C354">
        <v>0</v>
      </c>
      <c r="E354" t="s">
        <v>3461</v>
      </c>
      <c r="F354" t="s">
        <v>536</v>
      </c>
      <c r="G354" t="s">
        <v>3462</v>
      </c>
      <c r="H354" s="1">
        <v>0</v>
      </c>
      <c r="I354" s="1">
        <v>0</v>
      </c>
      <c r="J354" s="1">
        <f t="shared" si="10"/>
        <v>0</v>
      </c>
      <c r="K354" s="1">
        <v>0</v>
      </c>
      <c r="L354" s="1">
        <v>0</v>
      </c>
      <c r="M354" s="2" t="e">
        <f t="shared" si="11"/>
        <v>#DIV/0!</v>
      </c>
    </row>
    <row r="355" spans="1:13" x14ac:dyDescent="0.25">
      <c r="A355">
        <v>217</v>
      </c>
      <c r="B355">
        <v>101</v>
      </c>
      <c r="C355">
        <v>0</v>
      </c>
      <c r="D355">
        <v>866</v>
      </c>
      <c r="E355" t="s">
        <v>1880</v>
      </c>
      <c r="F355" t="s">
        <v>536</v>
      </c>
      <c r="G355" t="s">
        <v>3621</v>
      </c>
      <c r="H355" s="1">
        <v>0</v>
      </c>
      <c r="I355" s="1">
        <v>725000</v>
      </c>
      <c r="J355" s="1">
        <f t="shared" si="10"/>
        <v>105900</v>
      </c>
      <c r="K355" s="1">
        <v>830900</v>
      </c>
      <c r="L355" s="1">
        <v>775100</v>
      </c>
      <c r="M355" s="2">
        <f t="shared" si="11"/>
        <v>107.19907108760161</v>
      </c>
    </row>
    <row r="356" spans="1:13" x14ac:dyDescent="0.25">
      <c r="A356">
        <v>217</v>
      </c>
      <c r="B356">
        <v>130</v>
      </c>
      <c r="C356">
        <v>0</v>
      </c>
      <c r="E356" t="s">
        <v>3064</v>
      </c>
      <c r="F356" t="s">
        <v>536</v>
      </c>
      <c r="H356" s="1">
        <v>0</v>
      </c>
      <c r="I356" s="1">
        <v>0</v>
      </c>
      <c r="J356" s="1">
        <f t="shared" si="10"/>
        <v>89500</v>
      </c>
      <c r="K356" s="1">
        <v>89500</v>
      </c>
      <c r="L356" s="1">
        <v>56000</v>
      </c>
      <c r="M356" s="2">
        <f t="shared" si="11"/>
        <v>159.82142857142858</v>
      </c>
    </row>
    <row r="357" spans="1:13" x14ac:dyDescent="0.25">
      <c r="A357">
        <v>219</v>
      </c>
      <c r="B357">
        <v>32</v>
      </c>
      <c r="C357">
        <v>0</v>
      </c>
      <c r="E357" t="s">
        <v>3732</v>
      </c>
      <c r="F357" t="s">
        <v>536</v>
      </c>
      <c r="H357" s="1">
        <v>0</v>
      </c>
      <c r="I357" s="1">
        <v>0</v>
      </c>
      <c r="J357" s="1">
        <f t="shared" si="10"/>
        <v>87500</v>
      </c>
      <c r="K357" s="1">
        <v>87500</v>
      </c>
      <c r="L357" s="1">
        <v>54800</v>
      </c>
      <c r="M357" s="2">
        <f t="shared" si="11"/>
        <v>159.67153284671534</v>
      </c>
    </row>
    <row r="358" spans="1:13" x14ac:dyDescent="0.25">
      <c r="A358">
        <v>219</v>
      </c>
      <c r="B358">
        <v>35</v>
      </c>
      <c r="C358">
        <v>0</v>
      </c>
      <c r="E358" t="s">
        <v>3166</v>
      </c>
      <c r="F358" t="s">
        <v>536</v>
      </c>
      <c r="G358" t="s">
        <v>3754</v>
      </c>
      <c r="H358" s="1">
        <v>0</v>
      </c>
      <c r="I358" s="1">
        <v>0</v>
      </c>
      <c r="J358" s="1">
        <f t="shared" si="10"/>
        <v>0</v>
      </c>
      <c r="K358" s="1">
        <v>0</v>
      </c>
      <c r="L358" s="1">
        <v>0</v>
      </c>
      <c r="M358" s="2" t="e">
        <f t="shared" si="11"/>
        <v>#DIV/0!</v>
      </c>
    </row>
    <row r="359" spans="1:13" x14ac:dyDescent="0.25">
      <c r="A359">
        <v>221</v>
      </c>
      <c r="B359">
        <v>25</v>
      </c>
      <c r="C359">
        <v>0</v>
      </c>
      <c r="E359" t="s">
        <v>2164</v>
      </c>
      <c r="F359" t="s">
        <v>536</v>
      </c>
      <c r="G359" t="s">
        <v>4053</v>
      </c>
      <c r="H359" s="1">
        <v>0</v>
      </c>
      <c r="I359" s="1">
        <v>0</v>
      </c>
      <c r="J359" s="1">
        <f t="shared" si="10"/>
        <v>0</v>
      </c>
      <c r="K359" s="1">
        <v>0</v>
      </c>
      <c r="L359" s="1">
        <v>0</v>
      </c>
      <c r="M359" s="2" t="e">
        <f t="shared" si="11"/>
        <v>#DIV/0!</v>
      </c>
    </row>
    <row r="360" spans="1:13" x14ac:dyDescent="0.25">
      <c r="A360">
        <v>223</v>
      </c>
      <c r="B360">
        <v>31</v>
      </c>
      <c r="C360">
        <v>0</v>
      </c>
      <c r="E360" t="s">
        <v>2164</v>
      </c>
      <c r="F360" t="s">
        <v>536</v>
      </c>
      <c r="G360" t="s">
        <v>4184</v>
      </c>
      <c r="H360" s="1">
        <v>0</v>
      </c>
      <c r="I360" s="1">
        <v>0</v>
      </c>
      <c r="J360" s="1">
        <f t="shared" si="10"/>
        <v>0</v>
      </c>
      <c r="K360" s="1">
        <v>0</v>
      </c>
      <c r="L360" s="1">
        <v>0</v>
      </c>
      <c r="M360" s="2" t="e">
        <f t="shared" si="11"/>
        <v>#DIV/0!</v>
      </c>
    </row>
    <row r="361" spans="1:13" x14ac:dyDescent="0.25">
      <c r="A361">
        <v>223</v>
      </c>
      <c r="B361">
        <v>63</v>
      </c>
      <c r="C361">
        <v>0</v>
      </c>
      <c r="D361">
        <v>70</v>
      </c>
      <c r="E361" t="s">
        <v>3064</v>
      </c>
      <c r="F361" t="s">
        <v>536</v>
      </c>
      <c r="H361" s="1">
        <v>121500</v>
      </c>
      <c r="I361" s="1">
        <v>52400</v>
      </c>
      <c r="J361" s="1">
        <f t="shared" si="10"/>
        <v>196400</v>
      </c>
      <c r="K361" s="1">
        <v>370300</v>
      </c>
      <c r="L361" s="1">
        <v>188900</v>
      </c>
      <c r="M361" s="2">
        <f t="shared" si="11"/>
        <v>196.02964531498148</v>
      </c>
    </row>
    <row r="362" spans="1:13" x14ac:dyDescent="0.25">
      <c r="A362">
        <v>223</v>
      </c>
      <c r="B362">
        <v>75</v>
      </c>
      <c r="C362">
        <v>0</v>
      </c>
      <c r="D362">
        <v>180</v>
      </c>
      <c r="E362" t="s">
        <v>4234</v>
      </c>
      <c r="F362" t="s">
        <v>536</v>
      </c>
      <c r="G362" t="s">
        <v>4235</v>
      </c>
      <c r="H362" s="1">
        <v>433500</v>
      </c>
      <c r="I362" s="1">
        <v>1359600</v>
      </c>
      <c r="J362" s="1">
        <f t="shared" si="10"/>
        <v>497000</v>
      </c>
      <c r="K362" s="1">
        <v>2290100</v>
      </c>
      <c r="L362" s="1">
        <v>2132500</v>
      </c>
      <c r="M362" s="2">
        <f t="shared" si="11"/>
        <v>107.39038686987104</v>
      </c>
    </row>
    <row r="363" spans="1:13" x14ac:dyDescent="0.25">
      <c r="A363">
        <v>223</v>
      </c>
      <c r="B363">
        <v>78</v>
      </c>
      <c r="C363">
        <v>0</v>
      </c>
      <c r="D363">
        <v>100</v>
      </c>
      <c r="E363" t="s">
        <v>4234</v>
      </c>
      <c r="F363" t="s">
        <v>536</v>
      </c>
      <c r="H363" s="1">
        <v>317400</v>
      </c>
      <c r="I363" s="1">
        <v>45100</v>
      </c>
      <c r="J363" s="1">
        <f t="shared" si="10"/>
        <v>123800</v>
      </c>
      <c r="K363" s="1">
        <v>486300</v>
      </c>
      <c r="L363" s="1">
        <v>328100</v>
      </c>
      <c r="M363" s="2">
        <f t="shared" si="11"/>
        <v>148.2170070100579</v>
      </c>
    </row>
    <row r="364" spans="1:13" x14ac:dyDescent="0.25">
      <c r="A364">
        <v>224</v>
      </c>
      <c r="B364">
        <v>50</v>
      </c>
      <c r="C364">
        <v>0</v>
      </c>
      <c r="E364" t="s">
        <v>19</v>
      </c>
      <c r="F364" t="s">
        <v>536</v>
      </c>
      <c r="H364" s="1">
        <v>0</v>
      </c>
      <c r="I364" s="1">
        <v>0</v>
      </c>
      <c r="J364" s="1">
        <f t="shared" si="10"/>
        <v>51900</v>
      </c>
      <c r="K364" s="1">
        <v>51900</v>
      </c>
      <c r="L364" s="1">
        <v>24400</v>
      </c>
      <c r="M364" s="2">
        <f t="shared" si="11"/>
        <v>212.70491803278691</v>
      </c>
    </row>
    <row r="365" spans="1:13" x14ac:dyDescent="0.25">
      <c r="A365">
        <v>224</v>
      </c>
      <c r="B365">
        <v>51</v>
      </c>
      <c r="C365">
        <v>0</v>
      </c>
      <c r="E365" t="s">
        <v>19</v>
      </c>
      <c r="F365" t="s">
        <v>536</v>
      </c>
      <c r="H365" s="1">
        <v>0</v>
      </c>
      <c r="I365" s="1">
        <v>0</v>
      </c>
      <c r="J365" s="1">
        <f t="shared" si="10"/>
        <v>60300</v>
      </c>
      <c r="K365" s="1">
        <v>60300</v>
      </c>
      <c r="L365" s="1">
        <v>28800</v>
      </c>
      <c r="M365" s="2">
        <f t="shared" si="11"/>
        <v>209.375</v>
      </c>
    </row>
    <row r="366" spans="1:13" x14ac:dyDescent="0.25">
      <c r="A366">
        <v>224</v>
      </c>
      <c r="B366">
        <v>52</v>
      </c>
      <c r="C366">
        <v>0</v>
      </c>
      <c r="E366" t="s">
        <v>19</v>
      </c>
      <c r="F366" t="s">
        <v>536</v>
      </c>
      <c r="H366" s="1">
        <v>0</v>
      </c>
      <c r="I366" s="1">
        <v>37000</v>
      </c>
      <c r="J366" s="1">
        <f t="shared" si="10"/>
        <v>104900</v>
      </c>
      <c r="K366" s="1">
        <v>141900</v>
      </c>
      <c r="L366" s="1">
        <v>78700</v>
      </c>
      <c r="M366" s="2">
        <f t="shared" si="11"/>
        <v>180.30495552731892</v>
      </c>
    </row>
    <row r="367" spans="1:13" x14ac:dyDescent="0.25">
      <c r="A367">
        <v>224</v>
      </c>
      <c r="B367">
        <v>53</v>
      </c>
      <c r="C367">
        <v>0</v>
      </c>
      <c r="D367">
        <v>496</v>
      </c>
      <c r="E367" t="s">
        <v>19</v>
      </c>
      <c r="F367" t="s">
        <v>536</v>
      </c>
      <c r="G367" t="s">
        <v>4302</v>
      </c>
      <c r="H367" s="1">
        <v>0</v>
      </c>
      <c r="I367" s="1">
        <v>14000</v>
      </c>
      <c r="J367" s="1">
        <f t="shared" si="10"/>
        <v>103900</v>
      </c>
      <c r="K367" s="1">
        <v>117900</v>
      </c>
      <c r="L367" s="1">
        <v>59800</v>
      </c>
      <c r="M367" s="2">
        <f t="shared" si="11"/>
        <v>197.15719063545149</v>
      </c>
    </row>
    <row r="368" spans="1:13" x14ac:dyDescent="0.25">
      <c r="A368">
        <v>224</v>
      </c>
      <c r="B368">
        <v>54</v>
      </c>
      <c r="C368">
        <v>0</v>
      </c>
      <c r="E368" t="s">
        <v>19</v>
      </c>
      <c r="F368" t="s">
        <v>536</v>
      </c>
      <c r="H368" s="1">
        <v>0</v>
      </c>
      <c r="I368" s="1">
        <v>0</v>
      </c>
      <c r="J368" s="1">
        <f t="shared" si="10"/>
        <v>64000</v>
      </c>
      <c r="K368" s="1">
        <v>64000</v>
      </c>
      <c r="L368" s="1">
        <v>25500</v>
      </c>
      <c r="M368" s="2">
        <f t="shared" si="11"/>
        <v>250.98039215686273</v>
      </c>
    </row>
    <row r="369" spans="1:13" x14ac:dyDescent="0.25">
      <c r="A369">
        <v>227</v>
      </c>
      <c r="B369">
        <v>3</v>
      </c>
      <c r="C369">
        <v>0</v>
      </c>
      <c r="D369">
        <v>571</v>
      </c>
      <c r="E369" t="s">
        <v>2257</v>
      </c>
      <c r="F369" t="s">
        <v>536</v>
      </c>
      <c r="H369" s="1">
        <v>78400</v>
      </c>
      <c r="I369" s="1">
        <v>21300</v>
      </c>
      <c r="J369" s="1">
        <f t="shared" si="10"/>
        <v>74700</v>
      </c>
      <c r="K369" s="1">
        <v>174400</v>
      </c>
      <c r="L369" s="1">
        <v>114200</v>
      </c>
      <c r="M369" s="2">
        <f t="shared" si="11"/>
        <v>152.71453590192644</v>
      </c>
    </row>
    <row r="370" spans="1:13" x14ac:dyDescent="0.25">
      <c r="A370">
        <v>230</v>
      </c>
      <c r="B370">
        <v>10</v>
      </c>
      <c r="C370">
        <v>0</v>
      </c>
      <c r="E370" t="s">
        <v>4420</v>
      </c>
      <c r="F370" t="s">
        <v>536</v>
      </c>
      <c r="H370" s="1">
        <v>0</v>
      </c>
      <c r="I370" s="1">
        <v>0</v>
      </c>
      <c r="J370" s="1">
        <f t="shared" si="10"/>
        <v>76800</v>
      </c>
      <c r="K370" s="1">
        <v>76800</v>
      </c>
      <c r="L370" s="1">
        <v>21900</v>
      </c>
      <c r="M370" s="2">
        <f t="shared" si="11"/>
        <v>350.6849315068493</v>
      </c>
    </row>
    <row r="371" spans="1:13" x14ac:dyDescent="0.25">
      <c r="A371">
        <v>223</v>
      </c>
      <c r="B371">
        <v>34</v>
      </c>
      <c r="C371">
        <v>0</v>
      </c>
      <c r="D371">
        <v>65</v>
      </c>
      <c r="E371" t="s">
        <v>3624</v>
      </c>
      <c r="F371" t="s">
        <v>4187</v>
      </c>
      <c r="G371" t="s">
        <v>4188</v>
      </c>
      <c r="H371" s="1">
        <v>195600</v>
      </c>
      <c r="I371" s="1">
        <v>2100</v>
      </c>
      <c r="J371" s="1">
        <f t="shared" si="10"/>
        <v>102600</v>
      </c>
      <c r="K371" s="3">
        <v>300300</v>
      </c>
      <c r="L371" s="1">
        <v>156800</v>
      </c>
      <c r="M371" s="2">
        <f t="shared" si="11"/>
        <v>191.51785714285714</v>
      </c>
    </row>
    <row r="372" spans="1:13" x14ac:dyDescent="0.25">
      <c r="A372">
        <v>203</v>
      </c>
      <c r="B372">
        <v>213</v>
      </c>
      <c r="C372">
        <v>0</v>
      </c>
      <c r="E372" t="s">
        <v>2965</v>
      </c>
      <c r="F372" t="s">
        <v>2966</v>
      </c>
      <c r="H372" s="1">
        <v>0</v>
      </c>
      <c r="I372" s="1">
        <v>170200</v>
      </c>
      <c r="J372" s="1">
        <f t="shared" si="10"/>
        <v>0</v>
      </c>
      <c r="K372" s="3">
        <v>170200</v>
      </c>
      <c r="L372" s="1">
        <v>57000</v>
      </c>
      <c r="M372" s="2">
        <f t="shared" si="11"/>
        <v>298.59649122807019</v>
      </c>
    </row>
    <row r="373" spans="1:13" x14ac:dyDescent="0.25">
      <c r="A373">
        <v>223</v>
      </c>
      <c r="B373">
        <v>43</v>
      </c>
      <c r="C373">
        <v>0</v>
      </c>
      <c r="D373">
        <v>70</v>
      </c>
      <c r="E373" t="s">
        <v>3624</v>
      </c>
      <c r="F373" t="s">
        <v>4200</v>
      </c>
      <c r="H373" s="1">
        <v>0</v>
      </c>
      <c r="I373" s="1">
        <v>0</v>
      </c>
      <c r="J373" s="1">
        <f t="shared" si="10"/>
        <v>90100</v>
      </c>
      <c r="K373" s="3">
        <v>90100</v>
      </c>
      <c r="L373" s="1">
        <v>42900</v>
      </c>
      <c r="M373" s="2">
        <f t="shared" si="11"/>
        <v>210.02331002331002</v>
      </c>
    </row>
    <row r="374" spans="1:13" x14ac:dyDescent="0.25">
      <c r="A374">
        <v>223</v>
      </c>
      <c r="B374">
        <v>53</v>
      </c>
      <c r="C374">
        <v>0</v>
      </c>
      <c r="D374">
        <v>91</v>
      </c>
      <c r="E374" t="s">
        <v>4072</v>
      </c>
      <c r="F374" t="s">
        <v>4200</v>
      </c>
      <c r="H374" s="1">
        <v>50300</v>
      </c>
      <c r="I374" s="1">
        <v>2100</v>
      </c>
      <c r="J374" s="1">
        <f t="shared" si="10"/>
        <v>98800</v>
      </c>
      <c r="K374" s="3">
        <v>151200</v>
      </c>
      <c r="L374" s="1">
        <v>71100</v>
      </c>
      <c r="M374" s="2">
        <f t="shared" si="11"/>
        <v>212.65822784810123</v>
      </c>
    </row>
    <row r="375" spans="1:13" x14ac:dyDescent="0.25">
      <c r="A375">
        <v>223</v>
      </c>
      <c r="B375">
        <v>54</v>
      </c>
      <c r="C375">
        <v>0</v>
      </c>
      <c r="D375">
        <v>109</v>
      </c>
      <c r="E375" t="s">
        <v>4072</v>
      </c>
      <c r="F375" t="s">
        <v>4200</v>
      </c>
      <c r="H375" s="1">
        <v>36300</v>
      </c>
      <c r="I375" s="1">
        <v>1900</v>
      </c>
      <c r="J375" s="1">
        <f t="shared" si="10"/>
        <v>100900</v>
      </c>
      <c r="K375" s="3">
        <v>139100</v>
      </c>
      <c r="L375" s="1">
        <v>63900</v>
      </c>
      <c r="M375" s="2">
        <f t="shared" si="11"/>
        <v>217.68388106416276</v>
      </c>
    </row>
    <row r="376" spans="1:13" x14ac:dyDescent="0.25">
      <c r="A376">
        <v>223</v>
      </c>
      <c r="B376">
        <v>56</v>
      </c>
      <c r="C376">
        <v>0</v>
      </c>
      <c r="D376">
        <v>89</v>
      </c>
      <c r="E376" t="s">
        <v>4072</v>
      </c>
      <c r="F376" t="s">
        <v>4200</v>
      </c>
      <c r="H376" s="1">
        <v>231700</v>
      </c>
      <c r="I376" s="1">
        <v>4200</v>
      </c>
      <c r="J376" s="1">
        <f t="shared" si="10"/>
        <v>116300</v>
      </c>
      <c r="K376" s="3">
        <v>352200</v>
      </c>
      <c r="L376" s="1">
        <v>185500</v>
      </c>
      <c r="M376" s="2">
        <f t="shared" si="11"/>
        <v>189.86522911051213</v>
      </c>
    </row>
    <row r="377" spans="1:13" x14ac:dyDescent="0.25">
      <c r="A377">
        <v>216</v>
      </c>
      <c r="B377">
        <v>2</v>
      </c>
      <c r="C377">
        <v>0</v>
      </c>
      <c r="D377">
        <v>75</v>
      </c>
      <c r="E377" t="s">
        <v>3354</v>
      </c>
      <c r="F377" t="s">
        <v>3355</v>
      </c>
      <c r="H377" s="1">
        <v>1032900</v>
      </c>
      <c r="I377" s="1">
        <v>27100</v>
      </c>
      <c r="J377" s="1">
        <f t="shared" si="10"/>
        <v>171500</v>
      </c>
      <c r="K377" s="3">
        <v>1231500</v>
      </c>
      <c r="L377" s="1">
        <v>533700</v>
      </c>
      <c r="M377" s="2">
        <f t="shared" si="11"/>
        <v>230.74761101742553</v>
      </c>
    </row>
    <row r="378" spans="1:13" x14ac:dyDescent="0.25">
      <c r="A378">
        <v>203</v>
      </c>
      <c r="B378">
        <v>167</v>
      </c>
      <c r="C378">
        <v>0</v>
      </c>
      <c r="E378" t="s">
        <v>2876</v>
      </c>
      <c r="F378" t="s">
        <v>2877</v>
      </c>
      <c r="H378" s="1">
        <v>0</v>
      </c>
      <c r="I378" s="1">
        <v>150000</v>
      </c>
      <c r="J378" s="1">
        <f t="shared" si="10"/>
        <v>0</v>
      </c>
      <c r="K378" s="3">
        <v>150000</v>
      </c>
      <c r="L378" s="1">
        <v>38000</v>
      </c>
      <c r="M378" s="2">
        <f t="shared" si="11"/>
        <v>394.73684210526312</v>
      </c>
    </row>
    <row r="379" spans="1:13" x14ac:dyDescent="0.25">
      <c r="A379">
        <v>101</v>
      </c>
      <c r="B379">
        <v>4</v>
      </c>
      <c r="C379">
        <v>0</v>
      </c>
      <c r="D379">
        <v>985</v>
      </c>
      <c r="E379" t="s">
        <v>24</v>
      </c>
      <c r="F379" t="s">
        <v>35</v>
      </c>
      <c r="G379" t="s">
        <v>36</v>
      </c>
      <c r="H379" s="1">
        <v>195500</v>
      </c>
      <c r="I379" s="1">
        <v>204500</v>
      </c>
      <c r="J379" s="1">
        <f t="shared" si="10"/>
        <v>0</v>
      </c>
      <c r="K379" s="3">
        <v>400000</v>
      </c>
      <c r="L379" s="1">
        <v>317100</v>
      </c>
      <c r="M379" s="2">
        <f t="shared" si="11"/>
        <v>126.1431725007884</v>
      </c>
    </row>
    <row r="380" spans="1:13" x14ac:dyDescent="0.25">
      <c r="A380">
        <v>217</v>
      </c>
      <c r="B380">
        <v>29</v>
      </c>
      <c r="C380">
        <v>0</v>
      </c>
      <c r="D380">
        <v>75</v>
      </c>
      <c r="E380" t="s">
        <v>3535</v>
      </c>
      <c r="F380" t="s">
        <v>3536</v>
      </c>
      <c r="G380" t="s">
        <v>3537</v>
      </c>
      <c r="H380" s="1">
        <v>141300</v>
      </c>
      <c r="I380" s="1">
        <v>138000</v>
      </c>
      <c r="J380" s="1">
        <f t="shared" si="10"/>
        <v>0</v>
      </c>
      <c r="K380" s="3">
        <v>279300</v>
      </c>
      <c r="L380" s="1">
        <v>126600</v>
      </c>
      <c r="M380" s="2">
        <f t="shared" si="11"/>
        <v>220.61611374407582</v>
      </c>
    </row>
    <row r="381" spans="1:13" x14ac:dyDescent="0.25">
      <c r="A381">
        <v>109</v>
      </c>
      <c r="B381">
        <v>34</v>
      </c>
      <c r="C381">
        <v>0</v>
      </c>
      <c r="D381">
        <v>450</v>
      </c>
      <c r="E381" t="s">
        <v>1531</v>
      </c>
      <c r="F381" t="s">
        <v>1543</v>
      </c>
      <c r="G381" t="s">
        <v>1544</v>
      </c>
      <c r="H381" s="1">
        <v>309700</v>
      </c>
      <c r="I381" s="1">
        <v>3100</v>
      </c>
      <c r="J381" s="1">
        <f t="shared" si="10"/>
        <v>121900</v>
      </c>
      <c r="K381" s="3">
        <v>434700</v>
      </c>
      <c r="L381" s="1">
        <v>235600</v>
      </c>
      <c r="M381" s="2">
        <f t="shared" si="11"/>
        <v>184.50764006791172</v>
      </c>
    </row>
    <row r="382" spans="1:13" x14ac:dyDescent="0.25">
      <c r="A382">
        <v>108</v>
      </c>
      <c r="B382">
        <v>97</v>
      </c>
      <c r="C382">
        <v>0</v>
      </c>
      <c r="D382">
        <v>200</v>
      </c>
      <c r="E382" t="s">
        <v>24</v>
      </c>
      <c r="F382" t="s">
        <v>1447</v>
      </c>
      <c r="G382" t="s">
        <v>1448</v>
      </c>
      <c r="H382" s="1">
        <v>104000</v>
      </c>
      <c r="I382" s="1">
        <v>2200</v>
      </c>
      <c r="J382" s="1">
        <f t="shared" si="10"/>
        <v>469700</v>
      </c>
      <c r="K382" s="3">
        <v>575900</v>
      </c>
      <c r="L382" s="1">
        <v>315200</v>
      </c>
      <c r="M382" s="2">
        <f t="shared" si="11"/>
        <v>182.70939086294416</v>
      </c>
    </row>
    <row r="383" spans="1:13" x14ac:dyDescent="0.25">
      <c r="A383">
        <v>230</v>
      </c>
      <c r="B383">
        <v>6</v>
      </c>
      <c r="C383">
        <v>2</v>
      </c>
      <c r="D383">
        <v>985</v>
      </c>
      <c r="E383" t="s">
        <v>2257</v>
      </c>
      <c r="F383" t="s">
        <v>4423</v>
      </c>
      <c r="H383" s="1">
        <v>263900</v>
      </c>
      <c r="I383" s="1">
        <v>16400</v>
      </c>
      <c r="J383" s="1">
        <f t="shared" si="10"/>
        <v>81100</v>
      </c>
      <c r="K383" s="3">
        <v>361400</v>
      </c>
      <c r="L383" s="1">
        <v>206600</v>
      </c>
      <c r="M383" s="2">
        <f t="shared" si="11"/>
        <v>174.9273959341723</v>
      </c>
    </row>
    <row r="384" spans="1:13" x14ac:dyDescent="0.25">
      <c r="A384">
        <v>102</v>
      </c>
      <c r="B384">
        <v>35</v>
      </c>
      <c r="C384">
        <v>0</v>
      </c>
      <c r="D384">
        <v>327</v>
      </c>
      <c r="E384" t="s">
        <v>53</v>
      </c>
      <c r="F384" t="s">
        <v>520</v>
      </c>
      <c r="H384" s="1">
        <v>189900</v>
      </c>
      <c r="I384" s="1">
        <v>300</v>
      </c>
      <c r="J384" s="1">
        <f t="shared" si="10"/>
        <v>236700</v>
      </c>
      <c r="K384" s="3">
        <v>426900</v>
      </c>
      <c r="L384" s="1">
        <v>249700</v>
      </c>
      <c r="M384" s="2">
        <f t="shared" si="11"/>
        <v>170.9651581898278</v>
      </c>
    </row>
    <row r="385" spans="1:13" x14ac:dyDescent="0.25">
      <c r="A385">
        <v>112</v>
      </c>
      <c r="B385">
        <v>93</v>
      </c>
      <c r="C385">
        <v>0</v>
      </c>
      <c r="D385">
        <v>380</v>
      </c>
      <c r="E385" t="s">
        <v>1880</v>
      </c>
      <c r="F385" t="s">
        <v>2007</v>
      </c>
      <c r="H385" s="1">
        <v>194800</v>
      </c>
      <c r="I385" s="1">
        <v>17100</v>
      </c>
      <c r="J385" s="1">
        <f t="shared" si="10"/>
        <v>107900</v>
      </c>
      <c r="K385" s="3">
        <v>319800</v>
      </c>
      <c r="L385" s="1">
        <v>162100</v>
      </c>
      <c r="M385" s="2">
        <f t="shared" si="11"/>
        <v>197.28562615669341</v>
      </c>
    </row>
    <row r="386" spans="1:13" x14ac:dyDescent="0.25">
      <c r="A386">
        <v>107</v>
      </c>
      <c r="B386">
        <v>99</v>
      </c>
      <c r="C386">
        <v>0</v>
      </c>
      <c r="D386">
        <v>82</v>
      </c>
      <c r="E386" t="s">
        <v>1139</v>
      </c>
      <c r="F386" t="s">
        <v>1189</v>
      </c>
      <c r="G386" t="s">
        <v>1190</v>
      </c>
      <c r="H386" s="1">
        <v>139700</v>
      </c>
      <c r="I386" s="1">
        <v>110000</v>
      </c>
      <c r="J386" s="1">
        <f t="shared" ref="J386:J449" si="12">K386-H386-I386</f>
        <v>0</v>
      </c>
      <c r="K386" s="3">
        <v>249700</v>
      </c>
      <c r="L386" s="1">
        <v>190400</v>
      </c>
      <c r="M386" s="2">
        <f t="shared" si="11"/>
        <v>131.14495798319328</v>
      </c>
    </row>
    <row r="387" spans="1:13" x14ac:dyDescent="0.25">
      <c r="A387">
        <v>205</v>
      </c>
      <c r="B387">
        <v>8</v>
      </c>
      <c r="C387">
        <v>0</v>
      </c>
      <c r="D387">
        <v>536</v>
      </c>
      <c r="E387" t="s">
        <v>2568</v>
      </c>
      <c r="F387" t="s">
        <v>3024</v>
      </c>
      <c r="H387" s="1">
        <v>331200</v>
      </c>
      <c r="I387" s="1">
        <v>4600</v>
      </c>
      <c r="J387" s="1">
        <f t="shared" si="12"/>
        <v>123000</v>
      </c>
      <c r="K387" s="3">
        <v>458800</v>
      </c>
      <c r="L387" s="1">
        <v>245000</v>
      </c>
      <c r="M387" s="2">
        <f t="shared" ref="M387:M450" si="13">K387/L387*100</f>
        <v>187.26530612244898</v>
      </c>
    </row>
    <row r="388" spans="1:13" x14ac:dyDescent="0.25">
      <c r="A388">
        <v>110</v>
      </c>
      <c r="B388">
        <v>54</v>
      </c>
      <c r="C388">
        <v>0</v>
      </c>
      <c r="D388">
        <v>53</v>
      </c>
      <c r="E388" t="s">
        <v>24</v>
      </c>
      <c r="F388" t="s">
        <v>1708</v>
      </c>
      <c r="G388" t="s">
        <v>1709</v>
      </c>
      <c r="H388" s="1">
        <v>162000</v>
      </c>
      <c r="I388" s="1">
        <v>3500</v>
      </c>
      <c r="J388" s="1">
        <f t="shared" si="12"/>
        <v>126500</v>
      </c>
      <c r="K388" s="3">
        <v>292000</v>
      </c>
      <c r="L388" s="1">
        <v>151000</v>
      </c>
      <c r="M388" s="2">
        <f t="shared" si="13"/>
        <v>193.37748344370863</v>
      </c>
    </row>
    <row r="389" spans="1:13" x14ac:dyDescent="0.25">
      <c r="A389">
        <v>104</v>
      </c>
      <c r="B389">
        <v>120</v>
      </c>
      <c r="C389">
        <v>0</v>
      </c>
      <c r="D389">
        <v>128</v>
      </c>
      <c r="E389" t="s">
        <v>807</v>
      </c>
      <c r="F389" t="s">
        <v>808</v>
      </c>
      <c r="H389" s="1">
        <v>138700</v>
      </c>
      <c r="I389" s="1">
        <v>6900</v>
      </c>
      <c r="J389" s="1">
        <f t="shared" si="12"/>
        <v>1102800</v>
      </c>
      <c r="K389" s="3">
        <v>1248400</v>
      </c>
      <c r="L389" s="1">
        <v>588800</v>
      </c>
      <c r="M389" s="2">
        <f t="shared" si="13"/>
        <v>212.02445652173913</v>
      </c>
    </row>
    <row r="390" spans="1:13" x14ac:dyDescent="0.25">
      <c r="A390">
        <v>104</v>
      </c>
      <c r="B390">
        <v>127</v>
      </c>
      <c r="C390">
        <v>0</v>
      </c>
      <c r="E390" t="s">
        <v>807</v>
      </c>
      <c r="F390" t="s">
        <v>817</v>
      </c>
      <c r="G390" t="s">
        <v>818</v>
      </c>
      <c r="H390" s="1">
        <v>0</v>
      </c>
      <c r="I390" s="1">
        <v>0</v>
      </c>
      <c r="J390" s="1">
        <f t="shared" si="12"/>
        <v>0</v>
      </c>
      <c r="K390" s="1">
        <v>0</v>
      </c>
      <c r="L390" s="1">
        <v>0</v>
      </c>
      <c r="M390" s="2" t="e">
        <f t="shared" si="13"/>
        <v>#DIV/0!</v>
      </c>
    </row>
    <row r="391" spans="1:13" x14ac:dyDescent="0.25">
      <c r="A391">
        <v>211</v>
      </c>
      <c r="B391">
        <v>35</v>
      </c>
      <c r="C391">
        <v>0</v>
      </c>
      <c r="D391">
        <v>799</v>
      </c>
      <c r="E391" t="s">
        <v>3064</v>
      </c>
      <c r="F391" t="s">
        <v>3223</v>
      </c>
      <c r="H391" s="1">
        <v>244200</v>
      </c>
      <c r="I391" s="1">
        <v>1500</v>
      </c>
      <c r="J391" s="1">
        <f t="shared" si="12"/>
        <v>119500</v>
      </c>
      <c r="K391" s="3">
        <v>365200</v>
      </c>
      <c r="L391" s="1">
        <v>192000</v>
      </c>
      <c r="M391" s="2">
        <f t="shared" si="13"/>
        <v>190.20833333333334</v>
      </c>
    </row>
    <row r="392" spans="1:13" x14ac:dyDescent="0.25">
      <c r="A392">
        <v>116</v>
      </c>
      <c r="B392">
        <v>96</v>
      </c>
      <c r="C392">
        <v>0</v>
      </c>
      <c r="D392">
        <v>100</v>
      </c>
      <c r="E392" t="s">
        <v>2534</v>
      </c>
      <c r="F392" t="s">
        <v>2563</v>
      </c>
      <c r="H392" s="1">
        <v>249500</v>
      </c>
      <c r="I392" s="1">
        <v>4000</v>
      </c>
      <c r="J392" s="1">
        <f t="shared" si="12"/>
        <v>117700</v>
      </c>
      <c r="K392" s="3">
        <v>371200</v>
      </c>
      <c r="L392" s="1">
        <v>187300</v>
      </c>
      <c r="M392" s="2">
        <f t="shared" si="13"/>
        <v>198.184730379071</v>
      </c>
    </row>
    <row r="393" spans="1:13" x14ac:dyDescent="0.25">
      <c r="A393">
        <v>115</v>
      </c>
      <c r="B393">
        <v>6</v>
      </c>
      <c r="C393">
        <v>0</v>
      </c>
      <c r="D393">
        <v>115</v>
      </c>
      <c r="E393" t="s">
        <v>2335</v>
      </c>
      <c r="F393" t="s">
        <v>2343</v>
      </c>
      <c r="H393" s="1">
        <v>278800</v>
      </c>
      <c r="I393" s="1">
        <v>3000</v>
      </c>
      <c r="J393" s="1">
        <f t="shared" si="12"/>
        <v>104300</v>
      </c>
      <c r="K393" s="3">
        <v>386100</v>
      </c>
      <c r="L393" s="1">
        <v>175500</v>
      </c>
      <c r="M393" s="2">
        <f t="shared" si="13"/>
        <v>220.00000000000003</v>
      </c>
    </row>
    <row r="394" spans="1:13" x14ac:dyDescent="0.25">
      <c r="A394">
        <v>214</v>
      </c>
      <c r="B394">
        <v>45</v>
      </c>
      <c r="C394">
        <v>0</v>
      </c>
      <c r="D394">
        <v>61</v>
      </c>
      <c r="E394" t="s">
        <v>2594</v>
      </c>
      <c r="F394" t="s">
        <v>3335</v>
      </c>
      <c r="H394" s="1">
        <v>0</v>
      </c>
      <c r="I394" s="1">
        <v>1000</v>
      </c>
      <c r="J394" s="1">
        <f t="shared" si="12"/>
        <v>39700</v>
      </c>
      <c r="K394" s="3">
        <v>40700</v>
      </c>
      <c r="L394" s="1">
        <v>25300</v>
      </c>
      <c r="M394" s="2">
        <f t="shared" si="13"/>
        <v>160.86956521739131</v>
      </c>
    </row>
    <row r="395" spans="1:13" x14ac:dyDescent="0.25">
      <c r="A395">
        <v>214</v>
      </c>
      <c r="B395">
        <v>46</v>
      </c>
      <c r="C395">
        <v>0</v>
      </c>
      <c r="E395" t="s">
        <v>2594</v>
      </c>
      <c r="F395" t="s">
        <v>3335</v>
      </c>
      <c r="H395" s="1">
        <v>0</v>
      </c>
      <c r="I395" s="1">
        <v>0</v>
      </c>
      <c r="J395" s="1">
        <f t="shared" si="12"/>
        <v>26000</v>
      </c>
      <c r="K395" s="3">
        <v>26000</v>
      </c>
      <c r="L395" s="1">
        <v>15600</v>
      </c>
      <c r="M395" s="2">
        <f t="shared" si="13"/>
        <v>166.66666666666669</v>
      </c>
    </row>
    <row r="396" spans="1:13" x14ac:dyDescent="0.25">
      <c r="A396">
        <v>116</v>
      </c>
      <c r="B396">
        <v>80</v>
      </c>
      <c r="C396">
        <v>0</v>
      </c>
      <c r="D396">
        <v>85</v>
      </c>
      <c r="E396" t="s">
        <v>2534</v>
      </c>
      <c r="F396" t="s">
        <v>2543</v>
      </c>
      <c r="H396" s="1">
        <v>227700</v>
      </c>
      <c r="I396" s="1">
        <v>5000</v>
      </c>
      <c r="J396" s="1">
        <f t="shared" si="12"/>
        <v>115100</v>
      </c>
      <c r="K396" s="3">
        <v>347800</v>
      </c>
      <c r="L396" s="1">
        <v>186600</v>
      </c>
      <c r="M396" s="2">
        <f t="shared" si="13"/>
        <v>186.38799571275456</v>
      </c>
    </row>
    <row r="397" spans="1:13" x14ac:dyDescent="0.25">
      <c r="A397">
        <v>106</v>
      </c>
      <c r="B397">
        <v>61</v>
      </c>
      <c r="C397">
        <v>0</v>
      </c>
      <c r="D397">
        <v>86</v>
      </c>
      <c r="E397" t="s">
        <v>991</v>
      </c>
      <c r="F397" t="s">
        <v>1012</v>
      </c>
      <c r="G397" t="s">
        <v>1013</v>
      </c>
      <c r="H397" s="1">
        <v>222300</v>
      </c>
      <c r="I397" s="1">
        <v>6000</v>
      </c>
      <c r="J397" s="1">
        <f t="shared" si="12"/>
        <v>280900</v>
      </c>
      <c r="K397" s="3">
        <v>509200</v>
      </c>
      <c r="L397" s="1">
        <v>240800</v>
      </c>
      <c r="M397" s="2">
        <f t="shared" si="13"/>
        <v>211.46179401993356</v>
      </c>
    </row>
    <row r="398" spans="1:13" x14ac:dyDescent="0.25">
      <c r="A398">
        <v>205</v>
      </c>
      <c r="B398">
        <v>24</v>
      </c>
      <c r="C398">
        <v>0</v>
      </c>
      <c r="D398">
        <v>74</v>
      </c>
      <c r="E398" t="s">
        <v>3048</v>
      </c>
      <c r="F398" t="s">
        <v>3056</v>
      </c>
      <c r="H398" s="1">
        <v>0</v>
      </c>
      <c r="I398" s="1">
        <v>0</v>
      </c>
      <c r="J398" s="1">
        <f t="shared" si="12"/>
        <v>103400</v>
      </c>
      <c r="K398" s="3">
        <v>103400</v>
      </c>
      <c r="L398" s="1">
        <v>32500</v>
      </c>
      <c r="M398" s="2">
        <f t="shared" si="13"/>
        <v>318.15384615384613</v>
      </c>
    </row>
    <row r="399" spans="1:13" x14ac:dyDescent="0.25">
      <c r="A399">
        <v>116</v>
      </c>
      <c r="B399">
        <v>10</v>
      </c>
      <c r="C399">
        <v>0</v>
      </c>
      <c r="D399">
        <v>71</v>
      </c>
      <c r="E399" t="s">
        <v>2451</v>
      </c>
      <c r="F399" t="s">
        <v>2456</v>
      </c>
      <c r="G399" t="s">
        <v>2457</v>
      </c>
      <c r="H399" s="1">
        <v>326600</v>
      </c>
      <c r="I399" s="1">
        <v>7400</v>
      </c>
      <c r="J399" s="1">
        <f t="shared" si="12"/>
        <v>105800</v>
      </c>
      <c r="K399" s="3">
        <v>439800</v>
      </c>
      <c r="L399" s="1">
        <v>231700</v>
      </c>
      <c r="M399" s="2">
        <f t="shared" si="13"/>
        <v>189.8144151920587</v>
      </c>
    </row>
    <row r="400" spans="1:13" x14ac:dyDescent="0.25">
      <c r="A400">
        <v>220</v>
      </c>
      <c r="B400">
        <v>15</v>
      </c>
      <c r="C400">
        <v>104</v>
      </c>
      <c r="D400">
        <v>100</v>
      </c>
      <c r="E400" t="s">
        <v>3928</v>
      </c>
      <c r="F400" t="s">
        <v>3929</v>
      </c>
      <c r="H400" s="1">
        <v>7500</v>
      </c>
      <c r="I400" s="1">
        <v>0</v>
      </c>
      <c r="J400" s="1">
        <f t="shared" si="12"/>
        <v>0</v>
      </c>
      <c r="K400" s="3">
        <v>7500</v>
      </c>
      <c r="L400" s="1">
        <v>8600</v>
      </c>
      <c r="M400" s="2">
        <f t="shared" si="13"/>
        <v>87.20930232558139</v>
      </c>
    </row>
    <row r="401" spans="1:13" x14ac:dyDescent="0.25">
      <c r="A401">
        <v>209</v>
      </c>
      <c r="B401">
        <v>48</v>
      </c>
      <c r="C401">
        <v>0</v>
      </c>
      <c r="D401">
        <v>3939</v>
      </c>
      <c r="E401" t="s">
        <v>3071</v>
      </c>
      <c r="F401" t="s">
        <v>3140</v>
      </c>
      <c r="H401" s="1">
        <v>108300</v>
      </c>
      <c r="I401" s="1">
        <v>20000</v>
      </c>
      <c r="J401" s="1">
        <f t="shared" si="12"/>
        <v>183105</v>
      </c>
      <c r="K401" s="3">
        <v>311405</v>
      </c>
      <c r="L401" s="1">
        <v>156596</v>
      </c>
      <c r="M401" s="2">
        <f t="shared" si="13"/>
        <v>198.85884696927124</v>
      </c>
    </row>
    <row r="402" spans="1:13" x14ac:dyDescent="0.25">
      <c r="A402">
        <v>104</v>
      </c>
      <c r="B402">
        <v>43</v>
      </c>
      <c r="C402">
        <v>0</v>
      </c>
      <c r="D402">
        <v>30</v>
      </c>
      <c r="E402" t="s">
        <v>657</v>
      </c>
      <c r="F402" t="s">
        <v>706</v>
      </c>
      <c r="G402" t="s">
        <v>707</v>
      </c>
      <c r="H402" s="1">
        <v>462300</v>
      </c>
      <c r="I402" s="1">
        <v>5500</v>
      </c>
      <c r="J402" s="1">
        <f t="shared" si="12"/>
        <v>217800</v>
      </c>
      <c r="K402" s="3">
        <v>685600</v>
      </c>
      <c r="L402" s="1">
        <v>386400</v>
      </c>
      <c r="M402" s="2">
        <f t="shared" si="13"/>
        <v>177.43271221532092</v>
      </c>
    </row>
    <row r="403" spans="1:13" x14ac:dyDescent="0.25">
      <c r="A403">
        <v>209</v>
      </c>
      <c r="B403">
        <v>55</v>
      </c>
      <c r="C403">
        <v>1</v>
      </c>
      <c r="E403" t="s">
        <v>3071</v>
      </c>
      <c r="F403" t="s">
        <v>3151</v>
      </c>
      <c r="H403" s="1">
        <v>0</v>
      </c>
      <c r="I403" s="1">
        <v>0</v>
      </c>
      <c r="J403" s="1">
        <f t="shared" si="12"/>
        <v>90300</v>
      </c>
      <c r="K403" s="3">
        <v>90300</v>
      </c>
      <c r="L403" s="1">
        <v>56500</v>
      </c>
      <c r="M403" s="2">
        <f t="shared" si="13"/>
        <v>159.82300884955751</v>
      </c>
    </row>
    <row r="404" spans="1:13" x14ac:dyDescent="0.25">
      <c r="A404">
        <v>114</v>
      </c>
      <c r="B404">
        <v>44</v>
      </c>
      <c r="C404">
        <v>0</v>
      </c>
      <c r="D404">
        <v>18</v>
      </c>
      <c r="E404" t="s">
        <v>2143</v>
      </c>
      <c r="F404" t="s">
        <v>2162</v>
      </c>
      <c r="H404" s="1">
        <v>279300</v>
      </c>
      <c r="I404" s="1">
        <v>1500</v>
      </c>
      <c r="J404" s="1">
        <f t="shared" si="12"/>
        <v>101000</v>
      </c>
      <c r="K404" s="3">
        <v>381800</v>
      </c>
      <c r="L404" s="1">
        <v>198000</v>
      </c>
      <c r="M404" s="2">
        <f t="shared" si="13"/>
        <v>192.82828282828285</v>
      </c>
    </row>
    <row r="405" spans="1:13" x14ac:dyDescent="0.25">
      <c r="A405">
        <v>221</v>
      </c>
      <c r="B405">
        <v>12</v>
      </c>
      <c r="C405">
        <v>0</v>
      </c>
      <c r="D405">
        <v>145</v>
      </c>
      <c r="E405" t="s">
        <v>3759</v>
      </c>
      <c r="F405" t="s">
        <v>4036</v>
      </c>
      <c r="H405" s="1">
        <v>241200</v>
      </c>
      <c r="I405" s="1">
        <v>30800</v>
      </c>
      <c r="J405" s="1">
        <f t="shared" si="12"/>
        <v>136000</v>
      </c>
      <c r="K405" s="3">
        <v>408000</v>
      </c>
      <c r="L405" s="1">
        <v>226400</v>
      </c>
      <c r="M405" s="2">
        <f t="shared" si="13"/>
        <v>180.21201413427562</v>
      </c>
    </row>
    <row r="406" spans="1:13" x14ac:dyDescent="0.25">
      <c r="A406">
        <v>102</v>
      </c>
      <c r="B406">
        <v>1</v>
      </c>
      <c r="C406">
        <v>149</v>
      </c>
      <c r="D406">
        <v>81</v>
      </c>
      <c r="E406" t="s">
        <v>361</v>
      </c>
      <c r="F406" t="s">
        <v>362</v>
      </c>
      <c r="H406" s="1">
        <v>95300</v>
      </c>
      <c r="I406" s="1">
        <v>3800</v>
      </c>
      <c r="J406" s="1">
        <f t="shared" si="12"/>
        <v>0</v>
      </c>
      <c r="K406" s="3">
        <v>99100</v>
      </c>
      <c r="L406" s="1">
        <v>50100</v>
      </c>
      <c r="M406" s="2">
        <f t="shared" si="13"/>
        <v>197.80439121756487</v>
      </c>
    </row>
    <row r="407" spans="1:13" x14ac:dyDescent="0.25">
      <c r="A407">
        <v>203</v>
      </c>
      <c r="B407">
        <v>207</v>
      </c>
      <c r="C407">
        <v>0</v>
      </c>
      <c r="E407" t="s">
        <v>2952</v>
      </c>
      <c r="F407" t="s">
        <v>2953</v>
      </c>
      <c r="G407" t="s">
        <v>2954</v>
      </c>
      <c r="H407" s="1">
        <v>0</v>
      </c>
      <c r="I407" s="1">
        <v>161000</v>
      </c>
      <c r="J407" s="1">
        <f t="shared" si="12"/>
        <v>0</v>
      </c>
      <c r="K407" s="3">
        <v>161000</v>
      </c>
      <c r="L407" s="1">
        <v>46900</v>
      </c>
      <c r="M407" s="2">
        <f t="shared" si="13"/>
        <v>343.28358208955223</v>
      </c>
    </row>
    <row r="408" spans="1:13" x14ac:dyDescent="0.25">
      <c r="A408">
        <v>219</v>
      </c>
      <c r="B408">
        <v>42</v>
      </c>
      <c r="C408">
        <v>0</v>
      </c>
      <c r="D408">
        <v>344</v>
      </c>
      <c r="E408" t="s">
        <v>3759</v>
      </c>
      <c r="F408" t="s">
        <v>3761</v>
      </c>
      <c r="H408" s="1">
        <v>26400</v>
      </c>
      <c r="I408" s="1">
        <v>9100</v>
      </c>
      <c r="J408" s="1">
        <f t="shared" si="12"/>
        <v>119500</v>
      </c>
      <c r="K408" s="3">
        <v>155000</v>
      </c>
      <c r="L408" s="1">
        <v>76800</v>
      </c>
      <c r="M408" s="2">
        <f t="shared" si="13"/>
        <v>201.82291666666666</v>
      </c>
    </row>
    <row r="409" spans="1:13" x14ac:dyDescent="0.25">
      <c r="A409">
        <v>102</v>
      </c>
      <c r="B409">
        <v>1</v>
      </c>
      <c r="C409">
        <v>155</v>
      </c>
      <c r="D409">
        <v>81</v>
      </c>
      <c r="E409" t="s">
        <v>373</v>
      </c>
      <c r="F409" t="s">
        <v>374</v>
      </c>
      <c r="H409" s="1">
        <v>86200</v>
      </c>
      <c r="I409" s="1">
        <v>4200</v>
      </c>
      <c r="J409" s="1">
        <f t="shared" si="12"/>
        <v>0</v>
      </c>
      <c r="K409" s="3">
        <v>90400</v>
      </c>
      <c r="L409" s="1">
        <v>45100</v>
      </c>
      <c r="M409" s="2">
        <f t="shared" si="13"/>
        <v>200.44345898004434</v>
      </c>
    </row>
    <row r="410" spans="1:13" x14ac:dyDescent="0.25">
      <c r="A410">
        <v>102</v>
      </c>
      <c r="B410">
        <v>1</v>
      </c>
      <c r="C410">
        <v>119</v>
      </c>
      <c r="D410">
        <v>81</v>
      </c>
      <c r="E410" t="s">
        <v>301</v>
      </c>
      <c r="F410" t="s">
        <v>302</v>
      </c>
      <c r="H410" s="1">
        <v>95300</v>
      </c>
      <c r="I410" s="1">
        <v>0</v>
      </c>
      <c r="J410" s="1">
        <f t="shared" si="12"/>
        <v>0</v>
      </c>
      <c r="K410" s="3">
        <v>95300</v>
      </c>
      <c r="L410" s="1">
        <v>48800</v>
      </c>
      <c r="M410" s="2">
        <f t="shared" si="13"/>
        <v>195.28688524590163</v>
      </c>
    </row>
    <row r="411" spans="1:13" x14ac:dyDescent="0.25">
      <c r="A411">
        <v>114</v>
      </c>
      <c r="B411">
        <v>63</v>
      </c>
      <c r="C411">
        <v>0</v>
      </c>
      <c r="D411">
        <v>86</v>
      </c>
      <c r="E411" t="s">
        <v>2182</v>
      </c>
      <c r="F411" t="s">
        <v>2188</v>
      </c>
      <c r="H411" s="1">
        <v>195500</v>
      </c>
      <c r="I411" s="1">
        <v>3000</v>
      </c>
      <c r="J411" s="1">
        <f t="shared" si="12"/>
        <v>98200</v>
      </c>
      <c r="K411" s="3">
        <v>296700</v>
      </c>
      <c r="L411" s="1">
        <v>134400</v>
      </c>
      <c r="M411" s="2">
        <f t="shared" si="13"/>
        <v>220.75892857142856</v>
      </c>
    </row>
    <row r="412" spans="1:13" x14ac:dyDescent="0.25">
      <c r="A412">
        <v>112</v>
      </c>
      <c r="B412">
        <v>65</v>
      </c>
      <c r="C412">
        <v>0</v>
      </c>
      <c r="D412">
        <v>300</v>
      </c>
      <c r="E412" t="s">
        <v>19</v>
      </c>
      <c r="F412" t="s">
        <v>1977</v>
      </c>
      <c r="H412" s="1">
        <v>263000</v>
      </c>
      <c r="I412" s="1">
        <v>4500</v>
      </c>
      <c r="J412" s="1">
        <f t="shared" si="12"/>
        <v>101000</v>
      </c>
      <c r="K412" s="3">
        <v>368500</v>
      </c>
      <c r="L412" s="1">
        <v>179700</v>
      </c>
      <c r="M412" s="2">
        <f t="shared" si="13"/>
        <v>205.06399554813578</v>
      </c>
    </row>
    <row r="413" spans="1:13" x14ac:dyDescent="0.25">
      <c r="A413">
        <v>114</v>
      </c>
      <c r="B413">
        <v>137</v>
      </c>
      <c r="C413">
        <v>0</v>
      </c>
      <c r="D413">
        <v>10</v>
      </c>
      <c r="E413" t="s">
        <v>2263</v>
      </c>
      <c r="F413" t="s">
        <v>1977</v>
      </c>
      <c r="H413" s="1">
        <v>288400</v>
      </c>
      <c r="I413" s="1">
        <v>0</v>
      </c>
      <c r="J413" s="1">
        <f t="shared" si="12"/>
        <v>90400</v>
      </c>
      <c r="K413" s="3">
        <v>378800</v>
      </c>
      <c r="L413" s="1">
        <v>151100</v>
      </c>
      <c r="M413" s="2">
        <f t="shared" si="13"/>
        <v>250.69490403706155</v>
      </c>
    </row>
    <row r="414" spans="1:13" x14ac:dyDescent="0.25">
      <c r="A414">
        <v>102</v>
      </c>
      <c r="B414">
        <v>1</v>
      </c>
      <c r="C414">
        <v>165</v>
      </c>
      <c r="D414">
        <v>81</v>
      </c>
      <c r="E414" t="s">
        <v>393</v>
      </c>
      <c r="F414" t="s">
        <v>394</v>
      </c>
      <c r="H414" s="1">
        <v>85300</v>
      </c>
      <c r="I414" s="1">
        <v>5500</v>
      </c>
      <c r="J414" s="1">
        <f t="shared" si="12"/>
        <v>0</v>
      </c>
      <c r="K414" s="3">
        <v>90800</v>
      </c>
      <c r="L414" s="1">
        <v>45400</v>
      </c>
      <c r="M414" s="2">
        <f t="shared" si="13"/>
        <v>200</v>
      </c>
    </row>
    <row r="415" spans="1:13" x14ac:dyDescent="0.25">
      <c r="A415">
        <v>108</v>
      </c>
      <c r="B415">
        <v>61</v>
      </c>
      <c r="C415">
        <v>0</v>
      </c>
      <c r="E415" t="s">
        <v>1392</v>
      </c>
      <c r="F415" t="s">
        <v>1393</v>
      </c>
      <c r="H415" s="1">
        <v>0</v>
      </c>
      <c r="I415" s="1">
        <v>80000</v>
      </c>
      <c r="J415" s="1">
        <f t="shared" si="12"/>
        <v>0</v>
      </c>
      <c r="K415" s="3">
        <v>80000</v>
      </c>
      <c r="L415" s="1">
        <v>45000</v>
      </c>
      <c r="M415" s="2">
        <f t="shared" si="13"/>
        <v>177.77777777777777</v>
      </c>
    </row>
    <row r="416" spans="1:13" x14ac:dyDescent="0.25">
      <c r="A416">
        <v>116</v>
      </c>
      <c r="B416">
        <v>54</v>
      </c>
      <c r="C416">
        <v>0</v>
      </c>
      <c r="D416">
        <v>72</v>
      </c>
      <c r="E416" t="s">
        <v>2497</v>
      </c>
      <c r="F416" t="s">
        <v>2503</v>
      </c>
      <c r="G416" t="s">
        <v>2504</v>
      </c>
      <c r="H416" s="1">
        <v>131200</v>
      </c>
      <c r="I416" s="1">
        <v>11600</v>
      </c>
      <c r="J416" s="1">
        <f t="shared" si="12"/>
        <v>88000</v>
      </c>
      <c r="K416" s="3">
        <v>230800</v>
      </c>
      <c r="L416" s="1">
        <v>109100</v>
      </c>
      <c r="M416" s="2">
        <f t="shared" si="13"/>
        <v>211.54903758020166</v>
      </c>
    </row>
    <row r="417" spans="1:13" x14ac:dyDescent="0.25">
      <c r="A417">
        <v>211</v>
      </c>
      <c r="B417">
        <v>39</v>
      </c>
      <c r="C417">
        <v>0</v>
      </c>
      <c r="D417">
        <v>91</v>
      </c>
      <c r="E417" t="s">
        <v>3224</v>
      </c>
      <c r="F417" t="s">
        <v>3229</v>
      </c>
      <c r="H417" s="1">
        <v>263300</v>
      </c>
      <c r="I417" s="1">
        <v>1500</v>
      </c>
      <c r="J417" s="1">
        <f t="shared" si="12"/>
        <v>121500</v>
      </c>
      <c r="K417" s="3">
        <v>386300</v>
      </c>
      <c r="L417" s="1">
        <v>187900</v>
      </c>
      <c r="M417" s="2">
        <f t="shared" si="13"/>
        <v>205.58807876530071</v>
      </c>
    </row>
    <row r="418" spans="1:13" x14ac:dyDescent="0.25">
      <c r="A418">
        <v>220</v>
      </c>
      <c r="B418">
        <v>15</v>
      </c>
      <c r="C418">
        <v>89</v>
      </c>
      <c r="D418">
        <v>100</v>
      </c>
      <c r="E418" t="s">
        <v>3893</v>
      </c>
      <c r="F418" t="s">
        <v>3894</v>
      </c>
      <c r="G418" t="s">
        <v>3895</v>
      </c>
      <c r="H418" s="1">
        <v>3200</v>
      </c>
      <c r="I418" s="1">
        <v>500</v>
      </c>
      <c r="J418" s="1">
        <f t="shared" si="12"/>
        <v>0</v>
      </c>
      <c r="K418" s="3">
        <v>3700</v>
      </c>
      <c r="L418" s="1">
        <v>4600</v>
      </c>
      <c r="M418" s="2">
        <f t="shared" si="13"/>
        <v>80.434782608695656</v>
      </c>
    </row>
    <row r="419" spans="1:13" x14ac:dyDescent="0.25">
      <c r="A419">
        <v>102</v>
      </c>
      <c r="B419">
        <v>10</v>
      </c>
      <c r="C419">
        <v>0</v>
      </c>
      <c r="D419">
        <v>111</v>
      </c>
      <c r="E419" t="s">
        <v>471</v>
      </c>
      <c r="F419" t="s">
        <v>472</v>
      </c>
      <c r="G419" t="s">
        <v>473</v>
      </c>
      <c r="H419" s="1">
        <v>81000</v>
      </c>
      <c r="I419" s="1">
        <v>350000</v>
      </c>
      <c r="J419" s="1">
        <f t="shared" si="12"/>
        <v>0</v>
      </c>
      <c r="K419" s="3">
        <v>431000</v>
      </c>
      <c r="L419" s="1">
        <v>297000</v>
      </c>
      <c r="M419" s="2">
        <f t="shared" si="13"/>
        <v>145.11784511784512</v>
      </c>
    </row>
    <row r="420" spans="1:13" x14ac:dyDescent="0.25">
      <c r="A420">
        <v>104</v>
      </c>
      <c r="B420">
        <v>136</v>
      </c>
      <c r="C420">
        <v>0</v>
      </c>
      <c r="D420">
        <v>45</v>
      </c>
      <c r="E420" t="s">
        <v>807</v>
      </c>
      <c r="F420" t="s">
        <v>825</v>
      </c>
      <c r="G420" t="s">
        <v>826</v>
      </c>
      <c r="H420" s="1">
        <v>123100</v>
      </c>
      <c r="I420" s="1">
        <v>0</v>
      </c>
      <c r="J420" s="1">
        <f t="shared" si="12"/>
        <v>230000</v>
      </c>
      <c r="K420" s="3">
        <v>353100</v>
      </c>
      <c r="L420" s="1">
        <v>212400</v>
      </c>
      <c r="M420" s="2">
        <f t="shared" si="13"/>
        <v>166.24293785310735</v>
      </c>
    </row>
    <row r="421" spans="1:13" x14ac:dyDescent="0.25">
      <c r="A421">
        <v>217</v>
      </c>
      <c r="B421">
        <v>57</v>
      </c>
      <c r="C421">
        <v>0</v>
      </c>
      <c r="D421">
        <v>81</v>
      </c>
      <c r="E421" t="s">
        <v>3584</v>
      </c>
      <c r="F421" t="s">
        <v>3586</v>
      </c>
      <c r="H421" s="1">
        <v>286600</v>
      </c>
      <c r="I421" s="1">
        <v>6600</v>
      </c>
      <c r="J421" s="1">
        <f t="shared" si="12"/>
        <v>110100</v>
      </c>
      <c r="K421" s="3">
        <v>403300</v>
      </c>
      <c r="L421" s="1">
        <v>216700</v>
      </c>
      <c r="M421" s="2">
        <f t="shared" si="13"/>
        <v>186.10982925703738</v>
      </c>
    </row>
    <row r="422" spans="1:13" x14ac:dyDescent="0.25">
      <c r="A422">
        <v>217</v>
      </c>
      <c r="B422">
        <v>145</v>
      </c>
      <c r="C422">
        <v>0</v>
      </c>
      <c r="D422">
        <v>210</v>
      </c>
      <c r="E422" t="s">
        <v>3064</v>
      </c>
      <c r="F422" t="s">
        <v>3678</v>
      </c>
      <c r="H422" s="1">
        <v>258500</v>
      </c>
      <c r="I422" s="1">
        <v>1500</v>
      </c>
      <c r="J422" s="1">
        <f t="shared" si="12"/>
        <v>103200</v>
      </c>
      <c r="K422" s="3">
        <v>363200</v>
      </c>
      <c r="L422" s="1">
        <v>189900</v>
      </c>
      <c r="M422" s="2">
        <f t="shared" si="13"/>
        <v>191.2585571353344</v>
      </c>
    </row>
    <row r="423" spans="1:13" x14ac:dyDescent="0.25">
      <c r="A423">
        <v>207</v>
      </c>
      <c r="B423">
        <v>1</v>
      </c>
      <c r="C423">
        <v>0</v>
      </c>
      <c r="D423">
        <v>624</v>
      </c>
      <c r="E423" t="s">
        <v>3067</v>
      </c>
      <c r="F423" t="s">
        <v>3068</v>
      </c>
      <c r="H423" s="1">
        <v>45400</v>
      </c>
      <c r="I423" s="1">
        <v>3000</v>
      </c>
      <c r="J423" s="1">
        <f t="shared" si="12"/>
        <v>69524</v>
      </c>
      <c r="K423" s="3">
        <v>117924</v>
      </c>
      <c r="L423" s="1">
        <v>60827</v>
      </c>
      <c r="M423" s="2">
        <f t="shared" si="13"/>
        <v>193.86785473556151</v>
      </c>
    </row>
    <row r="424" spans="1:13" x14ac:dyDescent="0.25">
      <c r="A424">
        <v>220</v>
      </c>
      <c r="B424">
        <v>15</v>
      </c>
      <c r="C424">
        <v>83</v>
      </c>
      <c r="D424">
        <v>100</v>
      </c>
      <c r="E424" t="s">
        <v>3881</v>
      </c>
      <c r="F424" t="s">
        <v>3882</v>
      </c>
      <c r="H424" s="1">
        <v>10600</v>
      </c>
      <c r="I424" s="1">
        <v>0</v>
      </c>
      <c r="J424" s="1">
        <f t="shared" si="12"/>
        <v>0</v>
      </c>
      <c r="K424" s="3">
        <v>10600</v>
      </c>
      <c r="L424" s="1">
        <v>13300</v>
      </c>
      <c r="M424" s="2">
        <f t="shared" si="13"/>
        <v>79.699248120300751</v>
      </c>
    </row>
    <row r="425" spans="1:13" x14ac:dyDescent="0.25">
      <c r="A425">
        <v>105</v>
      </c>
      <c r="B425">
        <v>13</v>
      </c>
      <c r="C425">
        <v>0</v>
      </c>
      <c r="E425" t="s">
        <v>904</v>
      </c>
      <c r="F425" t="s">
        <v>914</v>
      </c>
      <c r="H425" s="1">
        <v>0</v>
      </c>
      <c r="I425" s="1">
        <v>2400</v>
      </c>
      <c r="J425" s="1">
        <f t="shared" si="12"/>
        <v>456800</v>
      </c>
      <c r="K425" s="3">
        <v>459200</v>
      </c>
      <c r="L425" s="1">
        <v>243900</v>
      </c>
      <c r="M425" s="2">
        <f t="shared" si="13"/>
        <v>188.27388273882738</v>
      </c>
    </row>
    <row r="426" spans="1:13" x14ac:dyDescent="0.25">
      <c r="A426">
        <v>203</v>
      </c>
      <c r="B426">
        <v>103</v>
      </c>
      <c r="C426">
        <v>0</v>
      </c>
      <c r="D426">
        <v>40</v>
      </c>
      <c r="E426" t="s">
        <v>2771</v>
      </c>
      <c r="F426" t="s">
        <v>2772</v>
      </c>
      <c r="H426" s="1">
        <v>191200</v>
      </c>
      <c r="I426" s="1">
        <v>209500</v>
      </c>
      <c r="J426" s="1">
        <f t="shared" si="12"/>
        <v>0</v>
      </c>
      <c r="K426" s="3">
        <v>400700</v>
      </c>
      <c r="L426" s="1">
        <v>220900</v>
      </c>
      <c r="M426" s="2">
        <f t="shared" si="13"/>
        <v>181.39429606156631</v>
      </c>
    </row>
    <row r="427" spans="1:13" x14ac:dyDescent="0.25">
      <c r="A427">
        <v>203</v>
      </c>
      <c r="B427">
        <v>223</v>
      </c>
      <c r="C427">
        <v>0</v>
      </c>
      <c r="E427" t="s">
        <v>2981</v>
      </c>
      <c r="F427" t="s">
        <v>2772</v>
      </c>
      <c r="H427" s="1">
        <v>0</v>
      </c>
      <c r="I427" s="1">
        <v>161000</v>
      </c>
      <c r="J427" s="1">
        <f t="shared" si="12"/>
        <v>0</v>
      </c>
      <c r="K427" s="3">
        <v>161000</v>
      </c>
      <c r="L427" s="1">
        <v>46900</v>
      </c>
      <c r="M427" s="2">
        <f t="shared" si="13"/>
        <v>343.28358208955223</v>
      </c>
    </row>
    <row r="428" spans="1:13" x14ac:dyDescent="0.25">
      <c r="A428">
        <v>104</v>
      </c>
      <c r="B428">
        <v>167</v>
      </c>
      <c r="C428">
        <v>0</v>
      </c>
      <c r="D428">
        <v>260</v>
      </c>
      <c r="E428" t="s">
        <v>24</v>
      </c>
      <c r="F428" t="s">
        <v>868</v>
      </c>
      <c r="G428" t="s">
        <v>869</v>
      </c>
      <c r="H428" s="1">
        <v>109600</v>
      </c>
      <c r="I428" s="1">
        <v>216100</v>
      </c>
      <c r="J428" s="1">
        <f t="shared" si="12"/>
        <v>0</v>
      </c>
      <c r="K428" s="3">
        <v>325700</v>
      </c>
      <c r="L428" s="1">
        <v>219500</v>
      </c>
      <c r="M428" s="2">
        <f t="shared" si="13"/>
        <v>148.38268792710707</v>
      </c>
    </row>
    <row r="429" spans="1:13" x14ac:dyDescent="0.25">
      <c r="A429">
        <v>116</v>
      </c>
      <c r="B429">
        <v>100</v>
      </c>
      <c r="C429">
        <v>0</v>
      </c>
      <c r="D429">
        <v>40</v>
      </c>
      <c r="E429" t="s">
        <v>2534</v>
      </c>
      <c r="F429" t="s">
        <v>2567</v>
      </c>
      <c r="H429" s="1">
        <v>220700</v>
      </c>
      <c r="I429" s="1">
        <v>17600</v>
      </c>
      <c r="J429" s="1">
        <f t="shared" si="12"/>
        <v>115900</v>
      </c>
      <c r="K429" s="3">
        <v>354200</v>
      </c>
      <c r="L429" s="1">
        <v>189900</v>
      </c>
      <c r="M429" s="2">
        <f t="shared" si="13"/>
        <v>186.5192206424434</v>
      </c>
    </row>
    <row r="430" spans="1:13" x14ac:dyDescent="0.25">
      <c r="A430">
        <v>113</v>
      </c>
      <c r="B430">
        <v>6</v>
      </c>
      <c r="C430">
        <v>0</v>
      </c>
      <c r="D430">
        <v>149</v>
      </c>
      <c r="E430" t="s">
        <v>2022</v>
      </c>
      <c r="F430" t="s">
        <v>2029</v>
      </c>
      <c r="G430" t="s">
        <v>2030</v>
      </c>
      <c r="H430" s="1">
        <v>161700</v>
      </c>
      <c r="I430" s="1">
        <v>16600</v>
      </c>
      <c r="J430" s="1">
        <f t="shared" si="12"/>
        <v>73500</v>
      </c>
      <c r="K430" s="3">
        <v>251800</v>
      </c>
      <c r="L430" s="1">
        <v>116800</v>
      </c>
      <c r="M430" s="2">
        <f t="shared" si="13"/>
        <v>215.58219178082192</v>
      </c>
    </row>
    <row r="431" spans="1:13" x14ac:dyDescent="0.25">
      <c r="A431">
        <v>108</v>
      </c>
      <c r="B431">
        <v>65</v>
      </c>
      <c r="C431">
        <v>0</v>
      </c>
      <c r="E431" t="s">
        <v>1400</v>
      </c>
      <c r="F431" t="s">
        <v>1401</v>
      </c>
      <c r="G431" t="s">
        <v>1402</v>
      </c>
      <c r="H431" s="1">
        <v>0</v>
      </c>
      <c r="I431" s="1">
        <v>80000</v>
      </c>
      <c r="J431" s="1">
        <f t="shared" si="12"/>
        <v>0</v>
      </c>
      <c r="K431" s="3">
        <v>80000</v>
      </c>
      <c r="L431" s="1">
        <v>45000</v>
      </c>
      <c r="M431" s="2">
        <f t="shared" si="13"/>
        <v>177.77777777777777</v>
      </c>
    </row>
    <row r="432" spans="1:13" x14ac:dyDescent="0.25">
      <c r="A432">
        <v>224</v>
      </c>
      <c r="B432">
        <v>22</v>
      </c>
      <c r="C432">
        <v>0</v>
      </c>
      <c r="D432">
        <v>30</v>
      </c>
      <c r="E432" t="s">
        <v>4267</v>
      </c>
      <c r="F432" t="s">
        <v>4273</v>
      </c>
      <c r="H432" s="1">
        <v>126800</v>
      </c>
      <c r="I432" s="1">
        <v>10600</v>
      </c>
      <c r="J432" s="1">
        <f t="shared" si="12"/>
        <v>114900</v>
      </c>
      <c r="K432" s="3">
        <v>252300</v>
      </c>
      <c r="L432" s="1">
        <v>138000</v>
      </c>
      <c r="M432" s="2">
        <f t="shared" si="13"/>
        <v>182.82608695652175</v>
      </c>
    </row>
    <row r="433" spans="1:13" x14ac:dyDescent="0.25">
      <c r="A433">
        <v>101</v>
      </c>
      <c r="B433">
        <v>13</v>
      </c>
      <c r="C433">
        <v>0</v>
      </c>
      <c r="D433">
        <v>994</v>
      </c>
      <c r="E433" t="s">
        <v>24</v>
      </c>
      <c r="F433" t="s">
        <v>45</v>
      </c>
      <c r="G433" t="s">
        <v>46</v>
      </c>
      <c r="H433" s="1">
        <v>200200</v>
      </c>
      <c r="I433" s="1">
        <v>6400</v>
      </c>
      <c r="J433" s="1">
        <f t="shared" si="12"/>
        <v>586700</v>
      </c>
      <c r="K433" s="3">
        <v>793300</v>
      </c>
      <c r="L433" s="1">
        <v>444700</v>
      </c>
      <c r="M433" s="2">
        <f t="shared" si="13"/>
        <v>178.3899257926692</v>
      </c>
    </row>
    <row r="434" spans="1:13" x14ac:dyDescent="0.25">
      <c r="A434">
        <v>114</v>
      </c>
      <c r="B434">
        <v>55</v>
      </c>
      <c r="C434">
        <v>0</v>
      </c>
      <c r="D434">
        <v>125</v>
      </c>
      <c r="E434" t="s">
        <v>2164</v>
      </c>
      <c r="F434" t="s">
        <v>2176</v>
      </c>
      <c r="G434" t="s">
        <v>2177</v>
      </c>
      <c r="H434" s="1">
        <v>313800</v>
      </c>
      <c r="I434" s="1">
        <v>32800</v>
      </c>
      <c r="J434" s="1">
        <f t="shared" si="12"/>
        <v>85000</v>
      </c>
      <c r="K434" s="3">
        <v>431600</v>
      </c>
      <c r="L434" s="1">
        <v>240400</v>
      </c>
      <c r="M434" s="2">
        <f t="shared" si="13"/>
        <v>179.53410981697172</v>
      </c>
    </row>
    <row r="435" spans="1:13" x14ac:dyDescent="0.25">
      <c r="A435">
        <v>218</v>
      </c>
      <c r="B435">
        <v>13</v>
      </c>
      <c r="C435" t="s">
        <v>3700</v>
      </c>
      <c r="D435">
        <v>260</v>
      </c>
      <c r="E435" t="s">
        <v>3166</v>
      </c>
      <c r="F435" t="s">
        <v>3701</v>
      </c>
      <c r="H435" s="1">
        <v>0</v>
      </c>
      <c r="I435" s="1">
        <v>8400</v>
      </c>
      <c r="J435" s="1">
        <f t="shared" si="12"/>
        <v>0</v>
      </c>
      <c r="K435" s="3">
        <v>8400</v>
      </c>
      <c r="L435" s="1">
        <v>5100</v>
      </c>
      <c r="M435" s="2">
        <f t="shared" si="13"/>
        <v>164.70588235294116</v>
      </c>
    </row>
    <row r="436" spans="1:13" x14ac:dyDescent="0.25">
      <c r="A436">
        <v>223</v>
      </c>
      <c r="B436">
        <v>22</v>
      </c>
      <c r="C436">
        <v>90</v>
      </c>
      <c r="D436">
        <v>90</v>
      </c>
      <c r="E436" t="s">
        <v>4146</v>
      </c>
      <c r="F436" t="s">
        <v>4164</v>
      </c>
      <c r="H436" s="1">
        <v>37100</v>
      </c>
      <c r="I436" s="1">
        <v>27500</v>
      </c>
      <c r="J436" s="1">
        <f t="shared" si="12"/>
        <v>0</v>
      </c>
      <c r="K436" s="3">
        <v>64600</v>
      </c>
      <c r="L436" s="1">
        <v>20400</v>
      </c>
      <c r="M436" s="2">
        <f t="shared" si="13"/>
        <v>316.66666666666663</v>
      </c>
    </row>
    <row r="437" spans="1:13" x14ac:dyDescent="0.25">
      <c r="A437">
        <v>107</v>
      </c>
      <c r="B437">
        <v>91</v>
      </c>
      <c r="C437">
        <v>0</v>
      </c>
      <c r="D437">
        <v>96</v>
      </c>
      <c r="E437" t="s">
        <v>1139</v>
      </c>
      <c r="F437" t="s">
        <v>1179</v>
      </c>
      <c r="H437" s="1">
        <v>67300</v>
      </c>
      <c r="I437" s="1">
        <v>175000</v>
      </c>
      <c r="J437" s="1">
        <f t="shared" si="12"/>
        <v>0</v>
      </c>
      <c r="K437" s="3">
        <v>242300</v>
      </c>
      <c r="L437" s="1">
        <v>136700</v>
      </c>
      <c r="M437" s="2">
        <f t="shared" si="13"/>
        <v>177.24945135332845</v>
      </c>
    </row>
    <row r="438" spans="1:13" x14ac:dyDescent="0.25">
      <c r="A438">
        <v>110</v>
      </c>
      <c r="B438">
        <v>49</v>
      </c>
      <c r="C438">
        <v>0</v>
      </c>
      <c r="E438" t="s">
        <v>1648</v>
      </c>
      <c r="F438" t="s">
        <v>1704</v>
      </c>
      <c r="G438" t="s">
        <v>1705</v>
      </c>
      <c r="H438" s="1">
        <v>0</v>
      </c>
      <c r="I438" s="1">
        <v>0</v>
      </c>
      <c r="J438" s="1">
        <f t="shared" si="12"/>
        <v>50100</v>
      </c>
      <c r="K438" s="3">
        <v>50100</v>
      </c>
      <c r="L438" s="1">
        <v>30100</v>
      </c>
      <c r="M438" s="2">
        <f t="shared" si="13"/>
        <v>166.44518272425248</v>
      </c>
    </row>
    <row r="439" spans="1:13" x14ac:dyDescent="0.25">
      <c r="A439">
        <v>110</v>
      </c>
      <c r="B439">
        <v>50</v>
      </c>
      <c r="C439">
        <v>0</v>
      </c>
      <c r="D439">
        <v>42</v>
      </c>
      <c r="E439" t="s">
        <v>1648</v>
      </c>
      <c r="F439" t="s">
        <v>1704</v>
      </c>
      <c r="G439" t="s">
        <v>1705</v>
      </c>
      <c r="H439" s="1">
        <v>283100</v>
      </c>
      <c r="I439" s="1">
        <v>1300</v>
      </c>
      <c r="J439" s="1">
        <f t="shared" si="12"/>
        <v>246700</v>
      </c>
      <c r="K439" s="3">
        <v>531100</v>
      </c>
      <c r="L439" s="1">
        <v>305800</v>
      </c>
      <c r="M439" s="2">
        <f t="shared" si="13"/>
        <v>173.675604970569</v>
      </c>
    </row>
    <row r="440" spans="1:13" x14ac:dyDescent="0.25">
      <c r="A440">
        <v>230</v>
      </c>
      <c r="B440">
        <v>16</v>
      </c>
      <c r="C440">
        <v>0</v>
      </c>
      <c r="D440">
        <v>50</v>
      </c>
      <c r="E440" t="s">
        <v>4430</v>
      </c>
      <c r="F440" t="s">
        <v>4433</v>
      </c>
      <c r="H440" s="1">
        <v>81800</v>
      </c>
      <c r="I440" s="1">
        <v>2300</v>
      </c>
      <c r="J440" s="1">
        <f t="shared" si="12"/>
        <v>144600</v>
      </c>
      <c r="K440" s="3">
        <v>228700</v>
      </c>
      <c r="L440" s="1">
        <v>126300</v>
      </c>
      <c r="M440" s="2">
        <f t="shared" si="13"/>
        <v>181.07680126682502</v>
      </c>
    </row>
    <row r="441" spans="1:13" x14ac:dyDescent="0.25">
      <c r="A441">
        <v>217</v>
      </c>
      <c r="B441">
        <v>63</v>
      </c>
      <c r="C441">
        <v>0</v>
      </c>
      <c r="D441">
        <v>80</v>
      </c>
      <c r="E441" t="s">
        <v>3584</v>
      </c>
      <c r="F441" t="s">
        <v>3589</v>
      </c>
      <c r="H441" s="1">
        <v>328000</v>
      </c>
      <c r="I441" s="1">
        <v>0</v>
      </c>
      <c r="J441" s="1">
        <f t="shared" si="12"/>
        <v>109500</v>
      </c>
      <c r="K441" s="3">
        <v>437500</v>
      </c>
      <c r="L441" s="1">
        <v>193000</v>
      </c>
      <c r="M441" s="2">
        <f t="shared" si="13"/>
        <v>226.68393782383421</v>
      </c>
    </row>
    <row r="442" spans="1:13" x14ac:dyDescent="0.25">
      <c r="A442">
        <v>104</v>
      </c>
      <c r="B442">
        <v>59</v>
      </c>
      <c r="C442">
        <v>0</v>
      </c>
      <c r="E442" t="s">
        <v>728</v>
      </c>
      <c r="F442" t="s">
        <v>729</v>
      </c>
      <c r="G442" t="s">
        <v>730</v>
      </c>
      <c r="H442" s="1">
        <v>0</v>
      </c>
      <c r="I442" s="1">
        <v>0</v>
      </c>
      <c r="J442" s="1">
        <f t="shared" si="12"/>
        <v>0</v>
      </c>
      <c r="K442" s="1">
        <v>0</v>
      </c>
      <c r="L442" s="1">
        <v>0</v>
      </c>
      <c r="M442" s="2" t="e">
        <f t="shared" si="13"/>
        <v>#DIV/0!</v>
      </c>
    </row>
    <row r="443" spans="1:13" x14ac:dyDescent="0.25">
      <c r="A443">
        <v>104</v>
      </c>
      <c r="B443">
        <v>63</v>
      </c>
      <c r="C443">
        <v>0</v>
      </c>
      <c r="E443" t="s">
        <v>581</v>
      </c>
      <c r="F443" t="s">
        <v>729</v>
      </c>
      <c r="G443" t="s">
        <v>730</v>
      </c>
      <c r="H443" s="1">
        <v>0</v>
      </c>
      <c r="I443" s="1">
        <v>0</v>
      </c>
      <c r="J443" s="1">
        <f t="shared" si="12"/>
        <v>0</v>
      </c>
      <c r="K443" s="1">
        <v>0</v>
      </c>
      <c r="L443" s="1">
        <v>0</v>
      </c>
      <c r="M443" s="2" t="e">
        <f t="shared" si="13"/>
        <v>#DIV/0!</v>
      </c>
    </row>
    <row r="444" spans="1:13" x14ac:dyDescent="0.25">
      <c r="A444">
        <v>230</v>
      </c>
      <c r="B444">
        <v>21</v>
      </c>
      <c r="C444">
        <v>0</v>
      </c>
      <c r="D444">
        <v>916</v>
      </c>
      <c r="E444" t="s">
        <v>2257</v>
      </c>
      <c r="F444" t="s">
        <v>4440</v>
      </c>
      <c r="H444" s="1">
        <v>204600</v>
      </c>
      <c r="I444" s="1">
        <v>20200</v>
      </c>
      <c r="J444" s="1">
        <f t="shared" si="12"/>
        <v>82400</v>
      </c>
      <c r="K444" s="3">
        <v>307200</v>
      </c>
      <c r="L444" s="1">
        <v>174500</v>
      </c>
      <c r="M444" s="2">
        <f t="shared" si="13"/>
        <v>176.04584527220629</v>
      </c>
    </row>
    <row r="445" spans="1:13" x14ac:dyDescent="0.25">
      <c r="A445">
        <v>102</v>
      </c>
      <c r="B445">
        <v>1</v>
      </c>
      <c r="C445">
        <v>157</v>
      </c>
      <c r="D445">
        <v>81</v>
      </c>
      <c r="E445" t="s">
        <v>377</v>
      </c>
      <c r="F445" t="s">
        <v>378</v>
      </c>
      <c r="H445" s="1">
        <v>92100</v>
      </c>
      <c r="I445" s="1">
        <v>3600</v>
      </c>
      <c r="J445" s="1">
        <f t="shared" si="12"/>
        <v>0</v>
      </c>
      <c r="K445" s="3">
        <v>95700</v>
      </c>
      <c r="L445" s="1">
        <v>47900</v>
      </c>
      <c r="M445" s="2">
        <f t="shared" si="13"/>
        <v>199.79123173277662</v>
      </c>
    </row>
    <row r="446" spans="1:13" x14ac:dyDescent="0.25">
      <c r="A446">
        <v>102</v>
      </c>
      <c r="B446">
        <v>3</v>
      </c>
      <c r="C446">
        <v>0</v>
      </c>
      <c r="E446" t="s">
        <v>456</v>
      </c>
      <c r="F446" t="s">
        <v>458</v>
      </c>
      <c r="H446" s="1">
        <v>0</v>
      </c>
      <c r="I446" s="1">
        <v>0</v>
      </c>
      <c r="J446" s="1">
        <f t="shared" si="12"/>
        <v>0</v>
      </c>
      <c r="K446" s="1">
        <v>0</v>
      </c>
      <c r="L446" s="1">
        <v>0</v>
      </c>
      <c r="M446" s="2" t="e">
        <f t="shared" si="13"/>
        <v>#DIV/0!</v>
      </c>
    </row>
    <row r="447" spans="1:13" x14ac:dyDescent="0.25">
      <c r="A447">
        <v>102</v>
      </c>
      <c r="B447">
        <v>18</v>
      </c>
      <c r="C447">
        <v>0</v>
      </c>
      <c r="D447">
        <v>50</v>
      </c>
      <c r="E447" t="s">
        <v>456</v>
      </c>
      <c r="F447" t="s">
        <v>493</v>
      </c>
      <c r="G447" t="s">
        <v>494</v>
      </c>
      <c r="H447" s="1">
        <v>1146100</v>
      </c>
      <c r="I447" s="1">
        <v>48200</v>
      </c>
      <c r="J447" s="1">
        <f t="shared" si="12"/>
        <v>4944550</v>
      </c>
      <c r="K447" s="3">
        <v>6138850</v>
      </c>
      <c r="L447" s="1">
        <v>3039389</v>
      </c>
      <c r="M447" s="2">
        <f t="shared" si="13"/>
        <v>201.97644987199732</v>
      </c>
    </row>
    <row r="448" spans="1:13" x14ac:dyDescent="0.25">
      <c r="A448">
        <v>102</v>
      </c>
      <c r="B448">
        <v>50</v>
      </c>
      <c r="C448">
        <v>0</v>
      </c>
      <c r="E448" t="s">
        <v>53</v>
      </c>
      <c r="F448" t="s">
        <v>493</v>
      </c>
      <c r="G448" t="s">
        <v>494</v>
      </c>
      <c r="H448" s="1">
        <v>0</v>
      </c>
      <c r="I448" s="1">
        <v>0</v>
      </c>
      <c r="J448" s="1">
        <f t="shared" si="12"/>
        <v>424</v>
      </c>
      <c r="K448" s="3">
        <v>424</v>
      </c>
      <c r="L448" s="1">
        <v>217</v>
      </c>
      <c r="M448" s="2">
        <f t="shared" si="13"/>
        <v>195.39170506912441</v>
      </c>
    </row>
    <row r="449" spans="1:13" x14ac:dyDescent="0.25">
      <c r="A449">
        <v>106</v>
      </c>
      <c r="B449">
        <v>56</v>
      </c>
      <c r="C449">
        <v>0</v>
      </c>
      <c r="D449">
        <v>165</v>
      </c>
      <c r="E449" t="s">
        <v>991</v>
      </c>
      <c r="F449" t="s">
        <v>1007</v>
      </c>
      <c r="G449" t="s">
        <v>1008</v>
      </c>
      <c r="H449" s="1">
        <v>244500</v>
      </c>
      <c r="I449" s="1">
        <v>6000</v>
      </c>
      <c r="J449" s="1">
        <f t="shared" si="12"/>
        <v>242300</v>
      </c>
      <c r="K449" s="3">
        <v>492800</v>
      </c>
      <c r="L449" s="1">
        <v>237800</v>
      </c>
      <c r="M449" s="2">
        <f t="shared" si="13"/>
        <v>207.23296888141297</v>
      </c>
    </row>
    <row r="450" spans="1:13" x14ac:dyDescent="0.25">
      <c r="A450">
        <v>203</v>
      </c>
      <c r="B450">
        <v>226</v>
      </c>
      <c r="C450">
        <v>0</v>
      </c>
      <c r="E450" t="s">
        <v>2986</v>
      </c>
      <c r="F450" t="s">
        <v>2987</v>
      </c>
      <c r="H450" s="1">
        <v>0</v>
      </c>
      <c r="I450" s="1">
        <v>161000</v>
      </c>
      <c r="J450" s="1">
        <f t="shared" ref="J450:J513" si="14">K450-H450-I450</f>
        <v>0</v>
      </c>
      <c r="K450" s="3">
        <v>161000</v>
      </c>
      <c r="L450" s="1">
        <v>46900</v>
      </c>
      <c r="M450" s="2">
        <f t="shared" si="13"/>
        <v>343.28358208955223</v>
      </c>
    </row>
    <row r="451" spans="1:13" x14ac:dyDescent="0.25">
      <c r="A451">
        <v>112</v>
      </c>
      <c r="B451">
        <v>104</v>
      </c>
      <c r="C451">
        <v>0</v>
      </c>
      <c r="D451">
        <v>25</v>
      </c>
      <c r="E451" t="s">
        <v>2018</v>
      </c>
      <c r="F451" t="s">
        <v>2019</v>
      </c>
      <c r="H451" s="1">
        <v>385700</v>
      </c>
      <c r="I451" s="1">
        <v>500</v>
      </c>
      <c r="J451" s="1">
        <f t="shared" si="14"/>
        <v>114800</v>
      </c>
      <c r="K451" s="3">
        <v>501000</v>
      </c>
      <c r="L451" s="1">
        <v>249500</v>
      </c>
      <c r="M451" s="2">
        <f t="shared" ref="M451:M514" si="15">K451/L451*100</f>
        <v>200.80160320641284</v>
      </c>
    </row>
    <row r="452" spans="1:13" x14ac:dyDescent="0.25">
      <c r="A452">
        <v>106</v>
      </c>
      <c r="B452">
        <v>34</v>
      </c>
      <c r="C452">
        <v>0</v>
      </c>
      <c r="D452">
        <v>63</v>
      </c>
      <c r="E452" t="s">
        <v>974</v>
      </c>
      <c r="F452" t="s">
        <v>975</v>
      </c>
      <c r="H452" s="1">
        <v>330600</v>
      </c>
      <c r="I452" s="1">
        <v>2500</v>
      </c>
      <c r="J452" s="1">
        <f t="shared" si="14"/>
        <v>245100</v>
      </c>
      <c r="K452" s="3">
        <v>578200</v>
      </c>
      <c r="L452" s="1">
        <v>282200</v>
      </c>
      <c r="M452" s="2">
        <f t="shared" si="15"/>
        <v>204.8901488306166</v>
      </c>
    </row>
    <row r="453" spans="1:13" x14ac:dyDescent="0.25">
      <c r="A453">
        <v>102</v>
      </c>
      <c r="B453">
        <v>1</v>
      </c>
      <c r="C453">
        <v>195</v>
      </c>
      <c r="D453">
        <v>81</v>
      </c>
      <c r="E453" t="s">
        <v>452</v>
      </c>
      <c r="F453" t="s">
        <v>453</v>
      </c>
      <c r="H453" s="1">
        <v>98200</v>
      </c>
      <c r="I453" s="1">
        <v>8400</v>
      </c>
      <c r="J453" s="1">
        <f t="shared" si="14"/>
        <v>0</v>
      </c>
      <c r="K453" s="3">
        <v>106600</v>
      </c>
      <c r="L453" s="1">
        <v>53700</v>
      </c>
      <c r="M453" s="2">
        <f t="shared" si="15"/>
        <v>198.51024208566108</v>
      </c>
    </row>
    <row r="454" spans="1:13" x14ac:dyDescent="0.25">
      <c r="A454">
        <v>209</v>
      </c>
      <c r="B454">
        <v>20</v>
      </c>
      <c r="C454">
        <v>0</v>
      </c>
      <c r="D454">
        <v>76</v>
      </c>
      <c r="E454" t="s">
        <v>3087</v>
      </c>
      <c r="F454" t="s">
        <v>3107</v>
      </c>
      <c r="G454" t="s">
        <v>3108</v>
      </c>
      <c r="H454" s="1">
        <v>507500</v>
      </c>
      <c r="I454" s="1">
        <v>6500</v>
      </c>
      <c r="J454" s="1">
        <f t="shared" si="14"/>
        <v>117700</v>
      </c>
      <c r="K454" s="3">
        <v>631700</v>
      </c>
      <c r="L454" s="1">
        <v>340400</v>
      </c>
      <c r="M454" s="2">
        <f t="shared" si="15"/>
        <v>185.57579318448884</v>
      </c>
    </row>
    <row r="455" spans="1:13" x14ac:dyDescent="0.25">
      <c r="A455">
        <v>102</v>
      </c>
      <c r="B455">
        <v>1</v>
      </c>
      <c r="C455">
        <v>2</v>
      </c>
      <c r="D455">
        <v>81</v>
      </c>
      <c r="E455" t="s">
        <v>58</v>
      </c>
      <c r="F455" t="s">
        <v>59</v>
      </c>
      <c r="H455" s="1">
        <v>98800</v>
      </c>
      <c r="I455" s="1">
        <v>5700</v>
      </c>
      <c r="J455" s="1">
        <f t="shared" si="14"/>
        <v>0</v>
      </c>
      <c r="K455" s="3">
        <v>104500</v>
      </c>
      <c r="L455" s="1">
        <v>52700</v>
      </c>
      <c r="M455" s="2">
        <f t="shared" si="15"/>
        <v>198.29222011385198</v>
      </c>
    </row>
    <row r="456" spans="1:13" x14ac:dyDescent="0.25">
      <c r="A456">
        <v>109</v>
      </c>
      <c r="B456">
        <v>2</v>
      </c>
      <c r="C456">
        <v>0</v>
      </c>
      <c r="D456">
        <v>21</v>
      </c>
      <c r="E456" t="s">
        <v>1464</v>
      </c>
      <c r="F456" t="s">
        <v>1465</v>
      </c>
      <c r="G456" t="s">
        <v>1466</v>
      </c>
      <c r="H456" s="1">
        <v>262600</v>
      </c>
      <c r="I456" s="1">
        <v>367500</v>
      </c>
      <c r="J456" s="1">
        <f t="shared" si="14"/>
        <v>0</v>
      </c>
      <c r="K456" s="3">
        <v>630100</v>
      </c>
      <c r="L456" s="1">
        <v>339600</v>
      </c>
      <c r="M456" s="2">
        <f t="shared" si="15"/>
        <v>185.54181389870436</v>
      </c>
    </row>
    <row r="457" spans="1:13" x14ac:dyDescent="0.25">
      <c r="A457">
        <v>214</v>
      </c>
      <c r="B457">
        <v>21</v>
      </c>
      <c r="C457">
        <v>0</v>
      </c>
      <c r="D457">
        <v>49</v>
      </c>
      <c r="E457" t="s">
        <v>3282</v>
      </c>
      <c r="F457" t="s">
        <v>3305</v>
      </c>
      <c r="H457" s="1">
        <v>255500</v>
      </c>
      <c r="I457" s="1">
        <v>7000</v>
      </c>
      <c r="J457" s="1">
        <f t="shared" si="14"/>
        <v>115700</v>
      </c>
      <c r="K457" s="3">
        <v>378200</v>
      </c>
      <c r="L457" s="1">
        <v>200100</v>
      </c>
      <c r="M457" s="2">
        <f t="shared" si="15"/>
        <v>189.00549725137432</v>
      </c>
    </row>
    <row r="458" spans="1:13" x14ac:dyDescent="0.25">
      <c r="A458">
        <v>115</v>
      </c>
      <c r="B458">
        <v>75</v>
      </c>
      <c r="C458">
        <v>0</v>
      </c>
      <c r="D458">
        <v>165</v>
      </c>
      <c r="E458" t="s">
        <v>2257</v>
      </c>
      <c r="F458" t="s">
        <v>2438</v>
      </c>
      <c r="H458" s="1">
        <v>279500</v>
      </c>
      <c r="I458" s="1">
        <v>16800</v>
      </c>
      <c r="J458" s="1">
        <f t="shared" si="14"/>
        <v>69454</v>
      </c>
      <c r="K458" s="3">
        <v>365754</v>
      </c>
      <c r="L458" s="1">
        <v>199995</v>
      </c>
      <c r="M458" s="2">
        <f t="shared" si="15"/>
        <v>182.88157203930098</v>
      </c>
    </row>
    <row r="459" spans="1:13" x14ac:dyDescent="0.25">
      <c r="A459">
        <v>109</v>
      </c>
      <c r="B459">
        <v>78</v>
      </c>
      <c r="C459">
        <v>0</v>
      </c>
      <c r="D459">
        <v>35</v>
      </c>
      <c r="E459" t="s">
        <v>1621</v>
      </c>
      <c r="F459" t="s">
        <v>1622</v>
      </c>
      <c r="G459" t="s">
        <v>1623</v>
      </c>
      <c r="H459" s="1">
        <v>249200</v>
      </c>
      <c r="I459" s="1">
        <v>478500</v>
      </c>
      <c r="J459" s="1">
        <f t="shared" si="14"/>
        <v>0</v>
      </c>
      <c r="K459" s="3">
        <v>727700</v>
      </c>
      <c r="L459" s="1">
        <v>446000</v>
      </c>
      <c r="M459" s="2">
        <f t="shared" si="15"/>
        <v>163.16143497757847</v>
      </c>
    </row>
    <row r="460" spans="1:13" x14ac:dyDescent="0.25">
      <c r="A460">
        <v>102</v>
      </c>
      <c r="B460">
        <v>1</v>
      </c>
      <c r="C460">
        <v>172</v>
      </c>
      <c r="D460">
        <v>81</v>
      </c>
      <c r="E460" t="s">
        <v>407</v>
      </c>
      <c r="F460" t="s">
        <v>408</v>
      </c>
      <c r="H460" s="1">
        <v>92100</v>
      </c>
      <c r="I460" s="1">
        <v>5200</v>
      </c>
      <c r="J460" s="1">
        <f t="shared" si="14"/>
        <v>0</v>
      </c>
      <c r="K460" s="3">
        <v>97300</v>
      </c>
      <c r="L460" s="1">
        <v>49300</v>
      </c>
      <c r="M460" s="2">
        <f t="shared" si="15"/>
        <v>197.36308316430021</v>
      </c>
    </row>
    <row r="461" spans="1:13" x14ac:dyDescent="0.25">
      <c r="A461">
        <v>108</v>
      </c>
      <c r="B461">
        <v>17</v>
      </c>
      <c r="C461">
        <v>0</v>
      </c>
      <c r="D461">
        <v>31</v>
      </c>
      <c r="E461" t="s">
        <v>1253</v>
      </c>
      <c r="F461" t="s">
        <v>1255</v>
      </c>
      <c r="G461" t="s">
        <v>1256</v>
      </c>
      <c r="H461" s="1">
        <v>154900</v>
      </c>
      <c r="I461" s="1">
        <v>360000</v>
      </c>
      <c r="J461" s="1">
        <f t="shared" si="14"/>
        <v>0</v>
      </c>
      <c r="K461" s="3">
        <v>514900</v>
      </c>
      <c r="L461" s="1">
        <v>265500</v>
      </c>
      <c r="M461" s="2">
        <f t="shared" si="15"/>
        <v>193.93596986817326</v>
      </c>
    </row>
    <row r="462" spans="1:13" x14ac:dyDescent="0.25">
      <c r="A462">
        <v>114</v>
      </c>
      <c r="B462">
        <v>22</v>
      </c>
      <c r="C462">
        <v>0</v>
      </c>
      <c r="D462">
        <v>133</v>
      </c>
      <c r="E462" t="s">
        <v>2118</v>
      </c>
      <c r="F462" t="s">
        <v>2131</v>
      </c>
      <c r="H462" s="1">
        <v>239500</v>
      </c>
      <c r="I462" s="1">
        <v>500</v>
      </c>
      <c r="J462" s="1">
        <f t="shared" si="14"/>
        <v>98700</v>
      </c>
      <c r="K462" s="3">
        <v>338700</v>
      </c>
      <c r="L462" s="1">
        <v>160000</v>
      </c>
      <c r="M462" s="2">
        <f t="shared" si="15"/>
        <v>211.68749999999997</v>
      </c>
    </row>
    <row r="463" spans="1:13" x14ac:dyDescent="0.25">
      <c r="A463">
        <v>104</v>
      </c>
      <c r="B463">
        <v>156</v>
      </c>
      <c r="C463">
        <v>0</v>
      </c>
      <c r="D463">
        <v>15</v>
      </c>
      <c r="E463" t="s">
        <v>807</v>
      </c>
      <c r="F463" t="s">
        <v>851</v>
      </c>
      <c r="H463" s="1">
        <v>162900</v>
      </c>
      <c r="I463" s="1">
        <v>18800</v>
      </c>
      <c r="J463" s="1">
        <f t="shared" si="14"/>
        <v>244300</v>
      </c>
      <c r="K463" s="3">
        <v>426000</v>
      </c>
      <c r="L463" s="1">
        <v>258500</v>
      </c>
      <c r="M463" s="2">
        <f t="shared" si="15"/>
        <v>164.79690522243712</v>
      </c>
    </row>
    <row r="464" spans="1:13" x14ac:dyDescent="0.25">
      <c r="A464">
        <v>223</v>
      </c>
      <c r="B464">
        <v>61</v>
      </c>
      <c r="C464">
        <v>0</v>
      </c>
      <c r="D464">
        <v>141</v>
      </c>
      <c r="E464" t="s">
        <v>3064</v>
      </c>
      <c r="F464" t="s">
        <v>4220</v>
      </c>
      <c r="H464" s="1">
        <v>302600</v>
      </c>
      <c r="I464" s="1">
        <v>4900</v>
      </c>
      <c r="J464" s="1">
        <f t="shared" si="14"/>
        <v>126000</v>
      </c>
      <c r="K464" s="3">
        <v>433500</v>
      </c>
      <c r="L464" s="1">
        <v>230000</v>
      </c>
      <c r="M464" s="2">
        <f t="shared" si="15"/>
        <v>188.47826086956522</v>
      </c>
    </row>
    <row r="465" spans="1:13" x14ac:dyDescent="0.25">
      <c r="A465">
        <v>115</v>
      </c>
      <c r="B465">
        <v>31</v>
      </c>
      <c r="C465">
        <v>0</v>
      </c>
      <c r="D465">
        <v>30</v>
      </c>
      <c r="E465" t="s">
        <v>2357</v>
      </c>
      <c r="F465" t="s">
        <v>2381</v>
      </c>
      <c r="H465" s="1">
        <v>205900</v>
      </c>
      <c r="I465" s="1">
        <v>14200</v>
      </c>
      <c r="J465" s="1">
        <f t="shared" si="14"/>
        <v>103000</v>
      </c>
      <c r="K465" s="3">
        <v>323100</v>
      </c>
      <c r="L465" s="1">
        <v>159000</v>
      </c>
      <c r="M465" s="2">
        <f t="shared" si="15"/>
        <v>203.20754716981133</v>
      </c>
    </row>
    <row r="466" spans="1:13" x14ac:dyDescent="0.25">
      <c r="A466">
        <v>223</v>
      </c>
      <c r="B466">
        <v>39</v>
      </c>
      <c r="C466">
        <v>0</v>
      </c>
      <c r="D466">
        <v>180</v>
      </c>
      <c r="E466" t="s">
        <v>3624</v>
      </c>
      <c r="F466" t="s">
        <v>4196</v>
      </c>
      <c r="H466" s="1">
        <v>408500</v>
      </c>
      <c r="I466" s="1">
        <v>26200</v>
      </c>
      <c r="J466" s="1">
        <f t="shared" si="14"/>
        <v>142500</v>
      </c>
      <c r="K466" s="3">
        <v>577200</v>
      </c>
      <c r="L466" s="1">
        <v>314900</v>
      </c>
      <c r="M466" s="2">
        <f t="shared" si="15"/>
        <v>183.29628453477292</v>
      </c>
    </row>
    <row r="467" spans="1:13" x14ac:dyDescent="0.25">
      <c r="A467">
        <v>215</v>
      </c>
      <c r="B467">
        <v>1</v>
      </c>
      <c r="C467">
        <v>0</v>
      </c>
      <c r="E467" t="s">
        <v>3282</v>
      </c>
      <c r="F467" t="s">
        <v>3348</v>
      </c>
      <c r="G467" t="s">
        <v>3349</v>
      </c>
      <c r="H467" s="1">
        <v>0</v>
      </c>
      <c r="I467" s="1">
        <v>0</v>
      </c>
      <c r="J467" s="1">
        <f t="shared" si="14"/>
        <v>3670</v>
      </c>
      <c r="K467" s="3">
        <v>3670</v>
      </c>
      <c r="L467" s="1">
        <v>1801</v>
      </c>
      <c r="M467" s="2">
        <f t="shared" si="15"/>
        <v>203.77568017767908</v>
      </c>
    </row>
    <row r="468" spans="1:13" x14ac:dyDescent="0.25">
      <c r="A468">
        <v>215</v>
      </c>
      <c r="B468">
        <v>4</v>
      </c>
      <c r="C468">
        <v>0</v>
      </c>
      <c r="D468">
        <v>225</v>
      </c>
      <c r="E468" t="s">
        <v>3282</v>
      </c>
      <c r="F468" t="s">
        <v>3348</v>
      </c>
      <c r="G468" t="s">
        <v>3349</v>
      </c>
      <c r="H468" s="1">
        <v>900500</v>
      </c>
      <c r="I468" s="1">
        <v>141300</v>
      </c>
      <c r="J468" s="1">
        <f t="shared" si="14"/>
        <v>206102</v>
      </c>
      <c r="K468" s="3">
        <v>1247902</v>
      </c>
      <c r="L468" s="1">
        <v>645535</v>
      </c>
      <c r="M468" s="2">
        <f t="shared" si="15"/>
        <v>193.31283354117127</v>
      </c>
    </row>
    <row r="469" spans="1:13" x14ac:dyDescent="0.25">
      <c r="A469">
        <v>114</v>
      </c>
      <c r="B469">
        <v>77</v>
      </c>
      <c r="C469">
        <v>0</v>
      </c>
      <c r="D469">
        <v>71</v>
      </c>
      <c r="E469" t="s">
        <v>2182</v>
      </c>
      <c r="F469" t="s">
        <v>2205</v>
      </c>
      <c r="H469" s="1">
        <v>67100</v>
      </c>
      <c r="I469" s="1">
        <v>200</v>
      </c>
      <c r="J469" s="1">
        <f t="shared" si="14"/>
        <v>82100</v>
      </c>
      <c r="K469" s="3">
        <v>149400</v>
      </c>
      <c r="L469" s="1">
        <v>70400</v>
      </c>
      <c r="M469" s="2">
        <f t="shared" si="15"/>
        <v>212.21590909090909</v>
      </c>
    </row>
    <row r="470" spans="1:13" x14ac:dyDescent="0.25">
      <c r="A470">
        <v>212</v>
      </c>
      <c r="B470">
        <v>25</v>
      </c>
      <c r="C470">
        <v>0</v>
      </c>
      <c r="D470">
        <v>665</v>
      </c>
      <c r="E470" t="s">
        <v>3064</v>
      </c>
      <c r="F470" t="s">
        <v>3265</v>
      </c>
      <c r="H470" s="1">
        <v>180500</v>
      </c>
      <c r="I470" s="1">
        <v>3400</v>
      </c>
      <c r="J470" s="1">
        <f t="shared" si="14"/>
        <v>98300</v>
      </c>
      <c r="K470" s="3">
        <v>282200</v>
      </c>
      <c r="L470" s="1">
        <v>148400</v>
      </c>
      <c r="M470" s="2">
        <f t="shared" si="15"/>
        <v>190.16172506738545</v>
      </c>
    </row>
    <row r="471" spans="1:13" x14ac:dyDescent="0.25">
      <c r="A471">
        <v>114</v>
      </c>
      <c r="B471">
        <v>104</v>
      </c>
      <c r="C471">
        <v>0</v>
      </c>
      <c r="D471">
        <v>40</v>
      </c>
      <c r="E471" t="s">
        <v>16</v>
      </c>
      <c r="F471" t="s">
        <v>2234</v>
      </c>
      <c r="G471" t="s">
        <v>2205</v>
      </c>
      <c r="H471" s="1">
        <v>61600</v>
      </c>
      <c r="I471" s="1">
        <v>0</v>
      </c>
      <c r="J471" s="1">
        <f t="shared" si="14"/>
        <v>80200</v>
      </c>
      <c r="K471" s="3">
        <v>141800</v>
      </c>
      <c r="L471" s="1">
        <v>121500</v>
      </c>
      <c r="M471" s="2">
        <f t="shared" si="15"/>
        <v>116.70781893004116</v>
      </c>
    </row>
    <row r="472" spans="1:13" x14ac:dyDescent="0.25">
      <c r="A472">
        <v>115</v>
      </c>
      <c r="B472">
        <v>58</v>
      </c>
      <c r="C472">
        <v>0</v>
      </c>
      <c r="D472">
        <v>25</v>
      </c>
      <c r="E472" t="s">
        <v>2404</v>
      </c>
      <c r="F472" t="s">
        <v>2415</v>
      </c>
      <c r="H472" s="1">
        <v>265400</v>
      </c>
      <c r="I472" s="1">
        <v>0</v>
      </c>
      <c r="J472" s="1">
        <f t="shared" si="14"/>
        <v>102200</v>
      </c>
      <c r="K472" s="3">
        <v>367600</v>
      </c>
      <c r="L472" s="1">
        <v>195500</v>
      </c>
      <c r="M472" s="2">
        <f t="shared" si="15"/>
        <v>188.03069053708438</v>
      </c>
    </row>
    <row r="473" spans="1:13" x14ac:dyDescent="0.25">
      <c r="A473">
        <v>105</v>
      </c>
      <c r="B473">
        <v>3</v>
      </c>
      <c r="C473">
        <v>0</v>
      </c>
      <c r="D473">
        <v>54</v>
      </c>
      <c r="E473" t="s">
        <v>896</v>
      </c>
      <c r="F473" t="s">
        <v>899</v>
      </c>
      <c r="G473" t="s">
        <v>900</v>
      </c>
      <c r="H473" s="1">
        <v>188000</v>
      </c>
      <c r="I473" s="1">
        <v>8500</v>
      </c>
      <c r="J473" s="1">
        <f t="shared" si="14"/>
        <v>1112700</v>
      </c>
      <c r="K473" s="3">
        <v>1309200</v>
      </c>
      <c r="L473" s="1">
        <v>715200</v>
      </c>
      <c r="M473" s="2">
        <f t="shared" si="15"/>
        <v>183.05369127516781</v>
      </c>
    </row>
    <row r="474" spans="1:13" x14ac:dyDescent="0.25">
      <c r="A474">
        <v>211</v>
      </c>
      <c r="B474">
        <v>21</v>
      </c>
      <c r="C474">
        <v>0</v>
      </c>
      <c r="D474">
        <v>315</v>
      </c>
      <c r="E474" t="s">
        <v>3067</v>
      </c>
      <c r="F474" t="s">
        <v>3207</v>
      </c>
      <c r="G474" t="s">
        <v>3208</v>
      </c>
      <c r="H474" s="1">
        <v>196200</v>
      </c>
      <c r="I474" s="1">
        <v>19400</v>
      </c>
      <c r="J474" s="1">
        <f t="shared" si="14"/>
        <v>96434</v>
      </c>
      <c r="K474" s="3">
        <v>312034</v>
      </c>
      <c r="L474" s="1">
        <v>170482</v>
      </c>
      <c r="M474" s="2">
        <f t="shared" si="15"/>
        <v>183.03046655951948</v>
      </c>
    </row>
    <row r="475" spans="1:13" x14ac:dyDescent="0.25">
      <c r="A475">
        <v>219</v>
      </c>
      <c r="B475">
        <v>17</v>
      </c>
      <c r="C475">
        <v>4</v>
      </c>
      <c r="D475">
        <v>1140</v>
      </c>
      <c r="E475" t="s">
        <v>3166</v>
      </c>
      <c r="F475" t="s">
        <v>3728</v>
      </c>
      <c r="H475" s="1">
        <v>499600</v>
      </c>
      <c r="I475" s="1">
        <v>7500</v>
      </c>
      <c r="J475" s="1">
        <f t="shared" si="14"/>
        <v>188500</v>
      </c>
      <c r="K475" s="3">
        <v>695600</v>
      </c>
      <c r="L475" s="1">
        <v>404200</v>
      </c>
      <c r="M475" s="2">
        <f t="shared" si="15"/>
        <v>172.09302325581396</v>
      </c>
    </row>
    <row r="476" spans="1:13" x14ac:dyDescent="0.25">
      <c r="A476">
        <v>217</v>
      </c>
      <c r="B476">
        <v>133</v>
      </c>
      <c r="C476">
        <v>1</v>
      </c>
      <c r="D476">
        <v>207</v>
      </c>
      <c r="E476" t="s">
        <v>3562</v>
      </c>
      <c r="F476" t="s">
        <v>3665</v>
      </c>
      <c r="G476" t="s">
        <v>3666</v>
      </c>
      <c r="H476" s="1">
        <v>0</v>
      </c>
      <c r="I476" s="1">
        <v>0</v>
      </c>
      <c r="J476" s="1">
        <f t="shared" si="14"/>
        <v>5288</v>
      </c>
      <c r="K476" s="3">
        <v>5288</v>
      </c>
      <c r="L476" s="1">
        <v>2678</v>
      </c>
      <c r="M476" s="2">
        <f t="shared" si="15"/>
        <v>197.46079163554893</v>
      </c>
    </row>
    <row r="477" spans="1:13" x14ac:dyDescent="0.25">
      <c r="A477">
        <v>209</v>
      </c>
      <c r="B477">
        <v>24</v>
      </c>
      <c r="C477">
        <v>0</v>
      </c>
      <c r="D477">
        <v>243</v>
      </c>
      <c r="E477" t="s">
        <v>3087</v>
      </c>
      <c r="F477" t="s">
        <v>3112</v>
      </c>
      <c r="H477" s="1">
        <v>383500</v>
      </c>
      <c r="I477" s="1">
        <v>14200</v>
      </c>
      <c r="J477" s="1">
        <f t="shared" si="14"/>
        <v>118200</v>
      </c>
      <c r="K477" s="3">
        <v>515900</v>
      </c>
      <c r="L477" s="1">
        <v>278700</v>
      </c>
      <c r="M477" s="2">
        <f t="shared" si="15"/>
        <v>185.10943667025475</v>
      </c>
    </row>
    <row r="478" spans="1:13" x14ac:dyDescent="0.25">
      <c r="A478">
        <v>110</v>
      </c>
      <c r="B478">
        <v>25</v>
      </c>
      <c r="C478">
        <v>0</v>
      </c>
      <c r="D478">
        <v>171</v>
      </c>
      <c r="E478" t="s">
        <v>1648</v>
      </c>
      <c r="F478" t="s">
        <v>1672</v>
      </c>
      <c r="H478" s="1">
        <v>192000</v>
      </c>
      <c r="I478" s="1">
        <v>5400</v>
      </c>
      <c r="J478" s="1">
        <f t="shared" si="14"/>
        <v>243300</v>
      </c>
      <c r="K478" s="3">
        <v>440700</v>
      </c>
      <c r="L478" s="1">
        <v>256900</v>
      </c>
      <c r="M478" s="2">
        <f t="shared" si="15"/>
        <v>171.54534838458545</v>
      </c>
    </row>
    <row r="479" spans="1:13" x14ac:dyDescent="0.25">
      <c r="A479">
        <v>203</v>
      </c>
      <c r="B479">
        <v>62</v>
      </c>
      <c r="C479">
        <v>0</v>
      </c>
      <c r="D479">
        <v>425</v>
      </c>
      <c r="E479" t="s">
        <v>24</v>
      </c>
      <c r="F479" t="s">
        <v>2685</v>
      </c>
      <c r="H479" s="1">
        <v>304000</v>
      </c>
      <c r="I479" s="1">
        <v>24500</v>
      </c>
      <c r="J479" s="1">
        <f t="shared" si="14"/>
        <v>91200</v>
      </c>
      <c r="K479" s="3">
        <v>419700</v>
      </c>
      <c r="L479" s="1">
        <v>237000</v>
      </c>
      <c r="M479" s="2">
        <f t="shared" si="15"/>
        <v>177.08860759493669</v>
      </c>
    </row>
    <row r="480" spans="1:13" x14ac:dyDescent="0.25">
      <c r="A480">
        <v>110</v>
      </c>
      <c r="B480">
        <v>15</v>
      </c>
      <c r="C480">
        <v>0</v>
      </c>
      <c r="D480">
        <v>164</v>
      </c>
      <c r="E480" t="s">
        <v>1648</v>
      </c>
      <c r="F480" t="s">
        <v>1655</v>
      </c>
      <c r="G480" t="s">
        <v>1656</v>
      </c>
      <c r="H480" s="1">
        <v>195000</v>
      </c>
      <c r="I480" s="1">
        <v>2000</v>
      </c>
      <c r="J480" s="1">
        <f t="shared" si="14"/>
        <v>243300</v>
      </c>
      <c r="K480" s="3">
        <v>440300</v>
      </c>
      <c r="L480" s="1">
        <v>255900</v>
      </c>
      <c r="M480" s="2">
        <f t="shared" si="15"/>
        <v>172.05939820242281</v>
      </c>
    </row>
    <row r="481" spans="1:13" x14ac:dyDescent="0.25">
      <c r="A481">
        <v>110</v>
      </c>
      <c r="B481">
        <v>31</v>
      </c>
      <c r="C481">
        <v>0</v>
      </c>
      <c r="D481">
        <v>101</v>
      </c>
      <c r="E481" t="s">
        <v>1648</v>
      </c>
      <c r="F481" t="s">
        <v>1680</v>
      </c>
      <c r="G481" t="s">
        <v>1681</v>
      </c>
      <c r="H481" s="1">
        <v>258300</v>
      </c>
      <c r="I481" s="1">
        <v>10100</v>
      </c>
      <c r="J481" s="1">
        <f t="shared" si="14"/>
        <v>250000</v>
      </c>
      <c r="K481" s="3">
        <v>518400</v>
      </c>
      <c r="L481" s="1">
        <v>299200</v>
      </c>
      <c r="M481" s="2">
        <f t="shared" si="15"/>
        <v>173.26203208556151</v>
      </c>
    </row>
    <row r="482" spans="1:13" x14ac:dyDescent="0.25">
      <c r="A482">
        <v>217</v>
      </c>
      <c r="B482">
        <v>112</v>
      </c>
      <c r="C482">
        <v>0</v>
      </c>
      <c r="D482">
        <v>360</v>
      </c>
      <c r="E482" t="s">
        <v>3636</v>
      </c>
      <c r="F482" t="s">
        <v>3638</v>
      </c>
      <c r="H482" s="1">
        <v>184400</v>
      </c>
      <c r="I482" s="1">
        <v>500</v>
      </c>
      <c r="J482" s="1">
        <f t="shared" si="14"/>
        <v>129200</v>
      </c>
      <c r="K482" s="3">
        <v>314100</v>
      </c>
      <c r="L482" s="1">
        <v>153400</v>
      </c>
      <c r="M482" s="2">
        <f t="shared" si="15"/>
        <v>204.7588005215124</v>
      </c>
    </row>
    <row r="483" spans="1:13" x14ac:dyDescent="0.25">
      <c r="A483">
        <v>209</v>
      </c>
      <c r="B483">
        <v>21</v>
      </c>
      <c r="C483">
        <v>0</v>
      </c>
      <c r="D483">
        <v>58</v>
      </c>
      <c r="E483" t="s">
        <v>3087</v>
      </c>
      <c r="F483" t="s">
        <v>3109</v>
      </c>
      <c r="H483" s="1">
        <v>462400</v>
      </c>
      <c r="I483" s="1">
        <v>10500</v>
      </c>
      <c r="J483" s="1">
        <f t="shared" si="14"/>
        <v>115800</v>
      </c>
      <c r="K483" s="3">
        <v>588700</v>
      </c>
      <c r="L483" s="1">
        <v>318500</v>
      </c>
      <c r="M483" s="2">
        <f t="shared" si="15"/>
        <v>184.83516483516485</v>
      </c>
    </row>
    <row r="484" spans="1:13" x14ac:dyDescent="0.25">
      <c r="A484">
        <v>102</v>
      </c>
      <c r="B484">
        <v>1</v>
      </c>
      <c r="C484">
        <v>45</v>
      </c>
      <c r="D484">
        <v>81</v>
      </c>
      <c r="E484" t="s">
        <v>148</v>
      </c>
      <c r="F484" t="s">
        <v>149</v>
      </c>
      <c r="H484" s="1">
        <v>92700</v>
      </c>
      <c r="I484" s="1">
        <v>6700</v>
      </c>
      <c r="J484" s="1">
        <f t="shared" si="14"/>
        <v>0</v>
      </c>
      <c r="K484" s="3">
        <v>99400</v>
      </c>
      <c r="L484" s="1">
        <v>50300</v>
      </c>
      <c r="M484" s="2">
        <f t="shared" si="15"/>
        <v>197.61431411530813</v>
      </c>
    </row>
    <row r="485" spans="1:13" x14ac:dyDescent="0.25">
      <c r="A485">
        <v>104</v>
      </c>
      <c r="B485">
        <v>84</v>
      </c>
      <c r="C485">
        <v>0</v>
      </c>
      <c r="D485">
        <v>25</v>
      </c>
      <c r="E485" t="s">
        <v>760</v>
      </c>
      <c r="F485" t="s">
        <v>765</v>
      </c>
      <c r="G485" t="s">
        <v>766</v>
      </c>
      <c r="H485" s="1">
        <v>153900</v>
      </c>
      <c r="I485" s="1">
        <v>8700</v>
      </c>
      <c r="J485" s="1">
        <f t="shared" si="14"/>
        <v>225000</v>
      </c>
      <c r="K485" s="3">
        <v>387600</v>
      </c>
      <c r="L485" s="1">
        <v>212300</v>
      </c>
      <c r="M485" s="2">
        <f t="shared" si="15"/>
        <v>182.57183231276494</v>
      </c>
    </row>
    <row r="486" spans="1:13" x14ac:dyDescent="0.25">
      <c r="A486">
        <v>109</v>
      </c>
      <c r="B486">
        <v>14</v>
      </c>
      <c r="C486">
        <v>0</v>
      </c>
      <c r="D486">
        <v>61</v>
      </c>
      <c r="E486" t="s">
        <v>1496</v>
      </c>
      <c r="F486" t="s">
        <v>1497</v>
      </c>
      <c r="G486" t="s">
        <v>1498</v>
      </c>
      <c r="H486" s="1">
        <v>255900</v>
      </c>
      <c r="I486" s="1">
        <v>345500</v>
      </c>
      <c r="J486" s="1">
        <f t="shared" si="14"/>
        <v>0</v>
      </c>
      <c r="K486" s="3">
        <v>601400</v>
      </c>
      <c r="L486" s="1">
        <v>324700</v>
      </c>
      <c r="M486" s="2">
        <f t="shared" si="15"/>
        <v>185.21712349861411</v>
      </c>
    </row>
    <row r="487" spans="1:13" x14ac:dyDescent="0.25">
      <c r="A487">
        <v>107</v>
      </c>
      <c r="B487">
        <v>102</v>
      </c>
      <c r="C487">
        <v>0</v>
      </c>
      <c r="D487">
        <v>48</v>
      </c>
      <c r="E487" t="s">
        <v>1139</v>
      </c>
      <c r="F487" t="s">
        <v>1195</v>
      </c>
      <c r="H487" s="1">
        <v>64400</v>
      </c>
      <c r="I487" s="1">
        <v>250200</v>
      </c>
      <c r="J487" s="1">
        <f t="shared" si="14"/>
        <v>0</v>
      </c>
      <c r="K487" s="3">
        <v>314600</v>
      </c>
      <c r="L487" s="1">
        <v>191700</v>
      </c>
      <c r="M487" s="2">
        <f t="shared" si="15"/>
        <v>164.11058946270214</v>
      </c>
    </row>
    <row r="488" spans="1:13" x14ac:dyDescent="0.25">
      <c r="A488">
        <v>217</v>
      </c>
      <c r="B488">
        <v>136</v>
      </c>
      <c r="C488">
        <v>0</v>
      </c>
      <c r="D488">
        <v>394</v>
      </c>
      <c r="E488" t="s">
        <v>3064</v>
      </c>
      <c r="F488" t="s">
        <v>3669</v>
      </c>
      <c r="H488" s="1">
        <v>46700</v>
      </c>
      <c r="I488" s="1">
        <v>32800</v>
      </c>
      <c r="J488" s="1">
        <f t="shared" si="14"/>
        <v>115445</v>
      </c>
      <c r="K488" s="3">
        <v>194945</v>
      </c>
      <c r="L488" s="1">
        <v>102429</v>
      </c>
      <c r="M488" s="2">
        <f t="shared" si="15"/>
        <v>190.32207675560633</v>
      </c>
    </row>
    <row r="489" spans="1:13" x14ac:dyDescent="0.25">
      <c r="A489">
        <v>209</v>
      </c>
      <c r="B489">
        <v>5</v>
      </c>
      <c r="C489">
        <v>0</v>
      </c>
      <c r="D489">
        <v>21</v>
      </c>
      <c r="E489" t="s">
        <v>3079</v>
      </c>
      <c r="F489" t="s">
        <v>3083</v>
      </c>
      <c r="H489" s="1">
        <v>99200</v>
      </c>
      <c r="I489" s="1">
        <v>12900</v>
      </c>
      <c r="J489" s="1">
        <f t="shared" si="14"/>
        <v>116800</v>
      </c>
      <c r="K489" s="3">
        <v>228900</v>
      </c>
      <c r="L489" s="1">
        <v>125600</v>
      </c>
      <c r="M489" s="2">
        <f t="shared" si="15"/>
        <v>182.24522292993629</v>
      </c>
    </row>
    <row r="490" spans="1:13" x14ac:dyDescent="0.25">
      <c r="A490">
        <v>220</v>
      </c>
      <c r="B490">
        <v>15</v>
      </c>
      <c r="C490">
        <v>90</v>
      </c>
      <c r="D490">
        <v>100</v>
      </c>
      <c r="E490" t="s">
        <v>3896</v>
      </c>
      <c r="F490" t="s">
        <v>3897</v>
      </c>
      <c r="G490" t="s">
        <v>3898</v>
      </c>
      <c r="H490" s="1">
        <v>11700</v>
      </c>
      <c r="I490" s="1">
        <v>0</v>
      </c>
      <c r="J490" s="1">
        <f t="shared" si="14"/>
        <v>0</v>
      </c>
      <c r="K490" s="3">
        <v>11700</v>
      </c>
      <c r="L490" s="1">
        <v>0</v>
      </c>
      <c r="M490" s="2" t="e">
        <f t="shared" si="15"/>
        <v>#DIV/0!</v>
      </c>
    </row>
    <row r="491" spans="1:13" x14ac:dyDescent="0.25">
      <c r="A491">
        <v>220</v>
      </c>
      <c r="B491">
        <v>15</v>
      </c>
      <c r="C491">
        <v>82</v>
      </c>
      <c r="D491">
        <v>100</v>
      </c>
      <c r="E491" t="s">
        <v>3879</v>
      </c>
      <c r="F491" t="s">
        <v>3880</v>
      </c>
      <c r="H491" s="1">
        <v>4700</v>
      </c>
      <c r="I491" s="1">
        <v>200</v>
      </c>
      <c r="J491" s="1">
        <f t="shared" si="14"/>
        <v>0</v>
      </c>
      <c r="K491" s="3">
        <v>4900</v>
      </c>
      <c r="L491" s="1">
        <v>5600</v>
      </c>
      <c r="M491" s="2">
        <f t="shared" si="15"/>
        <v>87.5</v>
      </c>
    </row>
    <row r="492" spans="1:13" x14ac:dyDescent="0.25">
      <c r="A492">
        <v>112</v>
      </c>
      <c r="B492">
        <v>58</v>
      </c>
      <c r="C492">
        <v>0</v>
      </c>
      <c r="D492">
        <v>380</v>
      </c>
      <c r="E492" t="s">
        <v>19</v>
      </c>
      <c r="F492" t="s">
        <v>1969</v>
      </c>
      <c r="G492" t="s">
        <v>1970</v>
      </c>
      <c r="H492" s="1">
        <v>296000</v>
      </c>
      <c r="I492" s="1">
        <v>18800</v>
      </c>
      <c r="J492" s="1">
        <f t="shared" si="14"/>
        <v>113600</v>
      </c>
      <c r="K492" s="3">
        <v>428400</v>
      </c>
      <c r="L492" s="1">
        <v>207700</v>
      </c>
      <c r="M492" s="2">
        <f t="shared" si="15"/>
        <v>206.25902744342804</v>
      </c>
    </row>
    <row r="493" spans="1:13" x14ac:dyDescent="0.25">
      <c r="A493">
        <v>114</v>
      </c>
      <c r="B493">
        <v>143</v>
      </c>
      <c r="C493">
        <v>0</v>
      </c>
      <c r="D493">
        <v>41</v>
      </c>
      <c r="E493" t="s">
        <v>2268</v>
      </c>
      <c r="F493" t="s">
        <v>1969</v>
      </c>
      <c r="G493" t="s">
        <v>1970</v>
      </c>
      <c r="H493" s="1">
        <v>452900</v>
      </c>
      <c r="I493" s="1">
        <v>0</v>
      </c>
      <c r="J493" s="1">
        <f t="shared" si="14"/>
        <v>107000</v>
      </c>
      <c r="K493" s="3">
        <v>559900</v>
      </c>
      <c r="L493" s="1">
        <v>214000</v>
      </c>
      <c r="M493" s="2">
        <f t="shared" si="15"/>
        <v>261.63551401869159</v>
      </c>
    </row>
    <row r="494" spans="1:13" x14ac:dyDescent="0.25">
      <c r="A494">
        <v>112</v>
      </c>
      <c r="B494">
        <v>40</v>
      </c>
      <c r="C494">
        <v>0</v>
      </c>
      <c r="D494">
        <v>110</v>
      </c>
      <c r="E494" t="s">
        <v>1940</v>
      </c>
      <c r="F494" t="s">
        <v>1941</v>
      </c>
      <c r="H494" s="1">
        <v>129200</v>
      </c>
      <c r="I494" s="1">
        <v>18000</v>
      </c>
      <c r="J494" s="1">
        <f t="shared" si="14"/>
        <v>94000</v>
      </c>
      <c r="K494" s="3">
        <v>241200</v>
      </c>
      <c r="L494" s="1">
        <v>113000</v>
      </c>
      <c r="M494" s="2">
        <f t="shared" si="15"/>
        <v>213.45132743362831</v>
      </c>
    </row>
    <row r="495" spans="1:13" x14ac:dyDescent="0.25">
      <c r="A495">
        <v>114</v>
      </c>
      <c r="B495">
        <v>8</v>
      </c>
      <c r="C495">
        <v>0</v>
      </c>
      <c r="D495">
        <v>40</v>
      </c>
      <c r="E495" t="s">
        <v>1880</v>
      </c>
      <c r="F495" t="s">
        <v>2111</v>
      </c>
      <c r="G495" t="s">
        <v>2112</v>
      </c>
      <c r="H495" s="1">
        <v>246900</v>
      </c>
      <c r="I495" s="1">
        <v>13700</v>
      </c>
      <c r="J495" s="1">
        <f t="shared" si="14"/>
        <v>97700</v>
      </c>
      <c r="K495" s="3">
        <v>358300</v>
      </c>
      <c r="L495" s="1">
        <v>193700</v>
      </c>
      <c r="M495" s="2">
        <f t="shared" si="15"/>
        <v>184.97676819824471</v>
      </c>
    </row>
    <row r="496" spans="1:13" x14ac:dyDescent="0.25">
      <c r="A496">
        <v>114</v>
      </c>
      <c r="B496">
        <v>146</v>
      </c>
      <c r="C496">
        <v>0</v>
      </c>
      <c r="D496">
        <v>70</v>
      </c>
      <c r="E496" t="s">
        <v>2268</v>
      </c>
      <c r="F496" t="s">
        <v>2111</v>
      </c>
      <c r="G496" t="s">
        <v>2112</v>
      </c>
      <c r="H496" s="1">
        <v>190000</v>
      </c>
      <c r="I496" s="1">
        <v>2000</v>
      </c>
      <c r="J496" s="1">
        <f t="shared" si="14"/>
        <v>105300</v>
      </c>
      <c r="K496" s="3">
        <v>297300</v>
      </c>
      <c r="L496" s="1">
        <v>155200</v>
      </c>
      <c r="M496" s="2">
        <f t="shared" si="15"/>
        <v>191.55927835051548</v>
      </c>
    </row>
    <row r="497" spans="1:13" x14ac:dyDescent="0.25">
      <c r="A497">
        <v>115</v>
      </c>
      <c r="B497">
        <v>45</v>
      </c>
      <c r="C497">
        <v>0</v>
      </c>
      <c r="D497">
        <v>126</v>
      </c>
      <c r="E497" t="s">
        <v>2389</v>
      </c>
      <c r="F497" t="s">
        <v>2111</v>
      </c>
      <c r="G497" t="s">
        <v>2112</v>
      </c>
      <c r="H497" s="1">
        <v>285400</v>
      </c>
      <c r="I497" s="1">
        <v>4500</v>
      </c>
      <c r="J497" s="1">
        <f t="shared" si="14"/>
        <v>106200</v>
      </c>
      <c r="K497" s="3">
        <v>396100</v>
      </c>
      <c r="L497" s="1">
        <v>208400</v>
      </c>
      <c r="M497" s="2">
        <f t="shared" si="15"/>
        <v>190.06717850287907</v>
      </c>
    </row>
    <row r="498" spans="1:13" x14ac:dyDescent="0.25">
      <c r="A498">
        <v>116</v>
      </c>
      <c r="B498">
        <v>20</v>
      </c>
      <c r="C498">
        <v>0</v>
      </c>
      <c r="D498">
        <v>112</v>
      </c>
      <c r="E498" t="s">
        <v>2451</v>
      </c>
      <c r="F498" t="s">
        <v>2111</v>
      </c>
      <c r="G498" t="s">
        <v>2112</v>
      </c>
      <c r="H498" s="1">
        <v>317700</v>
      </c>
      <c r="I498" s="1">
        <v>1000</v>
      </c>
      <c r="J498" s="1">
        <f t="shared" si="14"/>
        <v>102300</v>
      </c>
      <c r="K498" s="3">
        <v>421000</v>
      </c>
      <c r="L498" s="1">
        <v>219000</v>
      </c>
      <c r="M498" s="2">
        <f t="shared" si="15"/>
        <v>192.23744292237444</v>
      </c>
    </row>
    <row r="499" spans="1:13" x14ac:dyDescent="0.25">
      <c r="A499">
        <v>116</v>
      </c>
      <c r="B499">
        <v>63</v>
      </c>
      <c r="C499">
        <v>0</v>
      </c>
      <c r="D499">
        <v>71</v>
      </c>
      <c r="E499" t="s">
        <v>2497</v>
      </c>
      <c r="F499" t="s">
        <v>2111</v>
      </c>
      <c r="G499" t="s">
        <v>2112</v>
      </c>
      <c r="H499" s="1">
        <v>0</v>
      </c>
      <c r="I499" s="1">
        <v>6000</v>
      </c>
      <c r="J499" s="1">
        <f t="shared" si="14"/>
        <v>41900</v>
      </c>
      <c r="K499" s="3">
        <v>47900</v>
      </c>
      <c r="L499" s="1">
        <v>26200</v>
      </c>
      <c r="M499" s="2">
        <f t="shared" si="15"/>
        <v>182.82442748091603</v>
      </c>
    </row>
    <row r="500" spans="1:13" x14ac:dyDescent="0.25">
      <c r="A500">
        <v>217</v>
      </c>
      <c r="B500">
        <v>52</v>
      </c>
      <c r="C500">
        <v>0</v>
      </c>
      <c r="D500">
        <v>188</v>
      </c>
      <c r="E500" t="s">
        <v>3562</v>
      </c>
      <c r="F500" t="s">
        <v>3579</v>
      </c>
      <c r="G500" t="s">
        <v>3580</v>
      </c>
      <c r="H500" s="1">
        <v>183800</v>
      </c>
      <c r="I500" s="1">
        <v>1500</v>
      </c>
      <c r="J500" s="1">
        <f t="shared" si="14"/>
        <v>113900</v>
      </c>
      <c r="K500" s="3">
        <v>299200</v>
      </c>
      <c r="L500" s="1">
        <v>166600</v>
      </c>
      <c r="M500" s="2">
        <f t="shared" si="15"/>
        <v>179.59183673469389</v>
      </c>
    </row>
    <row r="501" spans="1:13" x14ac:dyDescent="0.25">
      <c r="A501">
        <v>203</v>
      </c>
      <c r="B501">
        <v>131</v>
      </c>
      <c r="C501">
        <v>0</v>
      </c>
      <c r="D501">
        <v>101</v>
      </c>
      <c r="E501" t="s">
        <v>661</v>
      </c>
      <c r="F501" t="s">
        <v>2815</v>
      </c>
      <c r="G501" t="s">
        <v>2816</v>
      </c>
      <c r="H501" s="1">
        <v>314000</v>
      </c>
      <c r="I501" s="1">
        <v>24000</v>
      </c>
      <c r="J501" s="1">
        <f t="shared" si="14"/>
        <v>230600</v>
      </c>
      <c r="K501" s="3">
        <v>568600</v>
      </c>
      <c r="L501" s="1">
        <v>320900</v>
      </c>
      <c r="M501" s="2">
        <f t="shared" si="15"/>
        <v>177.18915550015581</v>
      </c>
    </row>
    <row r="502" spans="1:13" x14ac:dyDescent="0.25">
      <c r="A502">
        <v>209</v>
      </c>
      <c r="B502">
        <v>51</v>
      </c>
      <c r="C502">
        <v>0</v>
      </c>
      <c r="D502">
        <v>150</v>
      </c>
      <c r="E502" t="s">
        <v>3141</v>
      </c>
      <c r="F502" t="s">
        <v>3145</v>
      </c>
      <c r="H502" s="1">
        <v>441700</v>
      </c>
      <c r="I502" s="1">
        <v>4100</v>
      </c>
      <c r="J502" s="1">
        <f t="shared" si="14"/>
        <v>253800</v>
      </c>
      <c r="K502" s="3">
        <v>699600</v>
      </c>
      <c r="L502" s="1">
        <v>312800</v>
      </c>
      <c r="M502" s="2">
        <f t="shared" si="15"/>
        <v>223.65728900255752</v>
      </c>
    </row>
    <row r="503" spans="1:13" x14ac:dyDescent="0.25">
      <c r="A503">
        <v>115</v>
      </c>
      <c r="B503">
        <v>52</v>
      </c>
      <c r="C503">
        <v>0</v>
      </c>
      <c r="D503">
        <v>24</v>
      </c>
      <c r="E503" t="s">
        <v>2404</v>
      </c>
      <c r="F503" t="s">
        <v>2408</v>
      </c>
      <c r="H503" s="1">
        <v>188400</v>
      </c>
      <c r="I503" s="1">
        <v>3600</v>
      </c>
      <c r="J503" s="1">
        <f t="shared" si="14"/>
        <v>107200</v>
      </c>
      <c r="K503" s="3">
        <v>299200</v>
      </c>
      <c r="L503" s="1">
        <v>156100</v>
      </c>
      <c r="M503" s="2">
        <f t="shared" si="15"/>
        <v>191.67200512491993</v>
      </c>
    </row>
    <row r="504" spans="1:13" x14ac:dyDescent="0.25">
      <c r="A504">
        <v>112</v>
      </c>
      <c r="B504">
        <v>26</v>
      </c>
      <c r="C504">
        <v>0</v>
      </c>
      <c r="E504" t="s">
        <v>19</v>
      </c>
      <c r="F504" t="s">
        <v>1922</v>
      </c>
      <c r="H504" s="1">
        <v>0</v>
      </c>
      <c r="I504" s="1">
        <v>10100</v>
      </c>
      <c r="J504" s="1">
        <f t="shared" si="14"/>
        <v>41400</v>
      </c>
      <c r="K504" s="3">
        <v>51500</v>
      </c>
      <c r="L504" s="1">
        <v>35400</v>
      </c>
      <c r="M504" s="2">
        <f t="shared" si="15"/>
        <v>145.48022598870057</v>
      </c>
    </row>
    <row r="505" spans="1:13" x14ac:dyDescent="0.25">
      <c r="A505">
        <v>112</v>
      </c>
      <c r="B505">
        <v>66</v>
      </c>
      <c r="C505">
        <v>0</v>
      </c>
      <c r="D505">
        <v>290</v>
      </c>
      <c r="E505" t="s">
        <v>19</v>
      </c>
      <c r="F505" t="s">
        <v>1922</v>
      </c>
      <c r="H505" s="1">
        <v>291700</v>
      </c>
      <c r="I505" s="1">
        <v>1600</v>
      </c>
      <c r="J505" s="1">
        <f t="shared" si="14"/>
        <v>100200</v>
      </c>
      <c r="K505" s="3">
        <v>393500</v>
      </c>
      <c r="L505" s="1">
        <v>294800</v>
      </c>
      <c r="M505" s="2">
        <f t="shared" si="15"/>
        <v>133.48032564450475</v>
      </c>
    </row>
    <row r="506" spans="1:13" x14ac:dyDescent="0.25">
      <c r="A506">
        <v>220</v>
      </c>
      <c r="B506">
        <v>15</v>
      </c>
      <c r="C506">
        <v>106</v>
      </c>
      <c r="D506">
        <v>100</v>
      </c>
      <c r="E506" t="s">
        <v>3931</v>
      </c>
      <c r="F506" t="s">
        <v>3932</v>
      </c>
      <c r="H506" s="1">
        <v>0</v>
      </c>
      <c r="I506" s="1">
        <v>400</v>
      </c>
      <c r="J506" s="1">
        <f t="shared" si="14"/>
        <v>0</v>
      </c>
      <c r="K506" s="3">
        <v>400</v>
      </c>
      <c r="L506" s="1">
        <v>400</v>
      </c>
      <c r="M506" s="2">
        <f t="shared" si="15"/>
        <v>100</v>
      </c>
    </row>
    <row r="507" spans="1:13" x14ac:dyDescent="0.25">
      <c r="A507">
        <v>220</v>
      </c>
      <c r="B507">
        <v>15</v>
      </c>
      <c r="C507">
        <v>77</v>
      </c>
      <c r="D507">
        <v>100</v>
      </c>
      <c r="E507" t="s">
        <v>3867</v>
      </c>
      <c r="F507" t="s">
        <v>3868</v>
      </c>
      <c r="G507" t="s">
        <v>3869</v>
      </c>
      <c r="H507" s="1">
        <v>10400</v>
      </c>
      <c r="I507" s="1">
        <v>0</v>
      </c>
      <c r="J507" s="1">
        <f t="shared" si="14"/>
        <v>0</v>
      </c>
      <c r="K507" s="3">
        <v>10400</v>
      </c>
      <c r="L507" s="1">
        <v>0</v>
      </c>
      <c r="M507" s="2" t="e">
        <f t="shared" si="15"/>
        <v>#DIV/0!</v>
      </c>
    </row>
    <row r="508" spans="1:13" x14ac:dyDescent="0.25">
      <c r="A508">
        <v>112</v>
      </c>
      <c r="B508">
        <v>83</v>
      </c>
      <c r="C508">
        <v>0</v>
      </c>
      <c r="D508">
        <v>18</v>
      </c>
      <c r="E508" t="s">
        <v>1992</v>
      </c>
      <c r="F508" t="s">
        <v>1998</v>
      </c>
      <c r="H508" s="1">
        <v>183100</v>
      </c>
      <c r="I508" s="1">
        <v>0</v>
      </c>
      <c r="J508" s="1">
        <f t="shared" si="14"/>
        <v>93300</v>
      </c>
      <c r="K508" s="3">
        <v>276400</v>
      </c>
      <c r="L508" s="1">
        <v>128800</v>
      </c>
      <c r="M508" s="2">
        <f t="shared" si="15"/>
        <v>214.59627329192546</v>
      </c>
    </row>
    <row r="509" spans="1:13" x14ac:dyDescent="0.25">
      <c r="A509">
        <v>109</v>
      </c>
      <c r="B509">
        <v>30</v>
      </c>
      <c r="C509">
        <v>20</v>
      </c>
      <c r="D509">
        <v>273</v>
      </c>
      <c r="E509" t="s">
        <v>1376</v>
      </c>
      <c r="F509" t="s">
        <v>1533</v>
      </c>
      <c r="H509" s="1">
        <v>204900</v>
      </c>
      <c r="I509" s="1">
        <v>106000</v>
      </c>
      <c r="J509" s="1">
        <f t="shared" si="14"/>
        <v>0</v>
      </c>
      <c r="K509" s="3">
        <v>310900</v>
      </c>
      <c r="L509" s="1">
        <v>173400</v>
      </c>
      <c r="M509" s="2">
        <f t="shared" si="15"/>
        <v>179.29642445213378</v>
      </c>
    </row>
    <row r="510" spans="1:13" x14ac:dyDescent="0.25">
      <c r="A510">
        <v>116</v>
      </c>
      <c r="B510">
        <v>39</v>
      </c>
      <c r="C510">
        <v>0</v>
      </c>
      <c r="D510">
        <v>39</v>
      </c>
      <c r="E510" t="s">
        <v>2474</v>
      </c>
      <c r="F510" t="s">
        <v>2486</v>
      </c>
      <c r="H510" s="1">
        <v>83900</v>
      </c>
      <c r="I510" s="1">
        <v>12600</v>
      </c>
      <c r="J510" s="1">
        <f t="shared" si="14"/>
        <v>96000</v>
      </c>
      <c r="K510" s="3">
        <v>192500</v>
      </c>
      <c r="L510" s="1">
        <v>92600</v>
      </c>
      <c r="M510" s="2">
        <f t="shared" si="15"/>
        <v>207.88336933045355</v>
      </c>
    </row>
    <row r="511" spans="1:13" x14ac:dyDescent="0.25">
      <c r="A511">
        <v>104</v>
      </c>
      <c r="B511">
        <v>22</v>
      </c>
      <c r="C511">
        <v>0</v>
      </c>
      <c r="D511">
        <v>71</v>
      </c>
      <c r="E511" t="s">
        <v>657</v>
      </c>
      <c r="F511" t="s">
        <v>673</v>
      </c>
      <c r="H511" s="1">
        <v>145300</v>
      </c>
      <c r="I511" s="1">
        <v>0</v>
      </c>
      <c r="J511" s="1">
        <f t="shared" si="14"/>
        <v>199500</v>
      </c>
      <c r="K511" s="3">
        <v>344800</v>
      </c>
      <c r="L511" s="1">
        <v>199400</v>
      </c>
      <c r="M511" s="2">
        <f t="shared" si="15"/>
        <v>172.91875626880642</v>
      </c>
    </row>
    <row r="512" spans="1:13" x14ac:dyDescent="0.25">
      <c r="A512">
        <v>223</v>
      </c>
      <c r="B512">
        <v>60</v>
      </c>
      <c r="C512">
        <v>0</v>
      </c>
      <c r="D512">
        <v>135</v>
      </c>
      <c r="E512" t="s">
        <v>3064</v>
      </c>
      <c r="F512" t="s">
        <v>4218</v>
      </c>
      <c r="G512" t="s">
        <v>4219</v>
      </c>
      <c r="H512" s="1">
        <v>195700</v>
      </c>
      <c r="I512" s="1">
        <v>3100</v>
      </c>
      <c r="J512" s="1">
        <f t="shared" si="14"/>
        <v>119000</v>
      </c>
      <c r="K512" s="3">
        <v>317800</v>
      </c>
      <c r="L512" s="1">
        <v>166300</v>
      </c>
      <c r="M512" s="2">
        <f t="shared" si="15"/>
        <v>191.10042092603726</v>
      </c>
    </row>
    <row r="513" spans="1:13" x14ac:dyDescent="0.25">
      <c r="A513">
        <v>219</v>
      </c>
      <c r="B513">
        <v>16</v>
      </c>
      <c r="C513">
        <v>0</v>
      </c>
      <c r="D513">
        <v>1312</v>
      </c>
      <c r="E513" t="s">
        <v>3166</v>
      </c>
      <c r="F513" t="s">
        <v>3720</v>
      </c>
      <c r="G513" t="s">
        <v>3721</v>
      </c>
      <c r="H513" s="1">
        <v>554600</v>
      </c>
      <c r="I513" s="1">
        <v>11300</v>
      </c>
      <c r="J513" s="1">
        <f t="shared" si="14"/>
        <v>179300</v>
      </c>
      <c r="K513" s="3">
        <v>745200</v>
      </c>
      <c r="L513" s="1">
        <v>391500</v>
      </c>
      <c r="M513" s="2">
        <f t="shared" si="15"/>
        <v>190.34482758620689</v>
      </c>
    </row>
    <row r="514" spans="1:13" x14ac:dyDescent="0.25">
      <c r="A514">
        <v>102</v>
      </c>
      <c r="B514">
        <v>1</v>
      </c>
      <c r="C514">
        <v>62</v>
      </c>
      <c r="D514">
        <v>81</v>
      </c>
      <c r="E514" t="s">
        <v>182</v>
      </c>
      <c r="F514" t="s">
        <v>183</v>
      </c>
      <c r="H514" s="1">
        <v>96300</v>
      </c>
      <c r="I514" s="1">
        <v>3500</v>
      </c>
      <c r="J514" s="1">
        <f t="shared" ref="J514:J577" si="16">K514-H514-I514</f>
        <v>0</v>
      </c>
      <c r="K514" s="3">
        <v>99800</v>
      </c>
      <c r="L514" s="1">
        <v>50300</v>
      </c>
      <c r="M514" s="2">
        <f t="shared" si="15"/>
        <v>198.40954274353876</v>
      </c>
    </row>
    <row r="515" spans="1:13" x14ac:dyDescent="0.25">
      <c r="A515">
        <v>203</v>
      </c>
      <c r="B515">
        <v>102</v>
      </c>
      <c r="C515">
        <v>0</v>
      </c>
      <c r="D515">
        <v>51</v>
      </c>
      <c r="E515" t="s">
        <v>2769</v>
      </c>
      <c r="F515" t="s">
        <v>2770</v>
      </c>
      <c r="H515" s="1">
        <v>257500</v>
      </c>
      <c r="I515" s="1">
        <v>208500</v>
      </c>
      <c r="J515" s="1">
        <f t="shared" si="16"/>
        <v>0</v>
      </c>
      <c r="K515" s="3">
        <v>466000</v>
      </c>
      <c r="L515" s="1">
        <v>262300</v>
      </c>
      <c r="M515" s="2">
        <f t="shared" ref="M515:M578" si="17">K515/L515*100</f>
        <v>177.65916889058332</v>
      </c>
    </row>
    <row r="516" spans="1:13" x14ac:dyDescent="0.25">
      <c r="A516">
        <v>205</v>
      </c>
      <c r="B516">
        <v>25</v>
      </c>
      <c r="C516">
        <v>0</v>
      </c>
      <c r="D516">
        <v>58</v>
      </c>
      <c r="E516" t="s">
        <v>3048</v>
      </c>
      <c r="F516" t="s">
        <v>3057</v>
      </c>
      <c r="G516" t="s">
        <v>3058</v>
      </c>
      <c r="H516" s="1">
        <v>430100</v>
      </c>
      <c r="I516" s="1">
        <v>22500</v>
      </c>
      <c r="J516" s="1">
        <f t="shared" si="16"/>
        <v>240300</v>
      </c>
      <c r="K516" s="3">
        <v>692900</v>
      </c>
      <c r="L516" s="1">
        <v>361500</v>
      </c>
      <c r="M516" s="2">
        <f t="shared" si="17"/>
        <v>191.67358229598895</v>
      </c>
    </row>
    <row r="517" spans="1:13" x14ac:dyDescent="0.25">
      <c r="A517">
        <v>110</v>
      </c>
      <c r="B517">
        <v>2</v>
      </c>
      <c r="C517">
        <v>0</v>
      </c>
      <c r="D517">
        <v>28</v>
      </c>
      <c r="E517" t="s">
        <v>1639</v>
      </c>
      <c r="F517" t="s">
        <v>1641</v>
      </c>
      <c r="H517" s="1">
        <v>91700</v>
      </c>
      <c r="I517" s="1">
        <v>3500</v>
      </c>
      <c r="J517" s="1">
        <f t="shared" si="16"/>
        <v>99100</v>
      </c>
      <c r="K517" s="3">
        <v>194300</v>
      </c>
      <c r="L517" s="1">
        <v>114900</v>
      </c>
      <c r="M517" s="2">
        <f t="shared" si="17"/>
        <v>169.1035683202785</v>
      </c>
    </row>
    <row r="518" spans="1:13" x14ac:dyDescent="0.25">
      <c r="A518">
        <v>219</v>
      </c>
      <c r="B518">
        <v>39</v>
      </c>
      <c r="C518">
        <v>0</v>
      </c>
      <c r="E518" t="s">
        <v>2164</v>
      </c>
      <c r="F518" t="s">
        <v>3757</v>
      </c>
      <c r="G518" t="s">
        <v>3758</v>
      </c>
      <c r="H518" s="1">
        <v>0</v>
      </c>
      <c r="I518" s="1">
        <v>0</v>
      </c>
      <c r="J518" s="1">
        <f t="shared" si="16"/>
        <v>1184</v>
      </c>
      <c r="K518" s="3">
        <v>1184</v>
      </c>
      <c r="L518" s="1">
        <v>607</v>
      </c>
      <c r="M518" s="2">
        <f t="shared" si="17"/>
        <v>195.05766062602964</v>
      </c>
    </row>
    <row r="519" spans="1:13" x14ac:dyDescent="0.25">
      <c r="A519">
        <v>219</v>
      </c>
      <c r="B519">
        <v>40</v>
      </c>
      <c r="C519">
        <v>0</v>
      </c>
      <c r="D519">
        <v>355</v>
      </c>
      <c r="E519" t="s">
        <v>3759</v>
      </c>
      <c r="F519" t="s">
        <v>3757</v>
      </c>
      <c r="G519" t="s">
        <v>3758</v>
      </c>
      <c r="H519" s="1">
        <v>695700</v>
      </c>
      <c r="I519" s="1">
        <v>115200</v>
      </c>
      <c r="J519" s="1">
        <f t="shared" si="16"/>
        <v>190588</v>
      </c>
      <c r="K519" s="3">
        <v>1001488</v>
      </c>
      <c r="L519" s="1">
        <v>542521</v>
      </c>
      <c r="M519" s="2">
        <f t="shared" si="17"/>
        <v>184.5989371839984</v>
      </c>
    </row>
    <row r="520" spans="1:13" x14ac:dyDescent="0.25">
      <c r="A520">
        <v>212</v>
      </c>
      <c r="B520">
        <v>22</v>
      </c>
      <c r="C520">
        <v>0</v>
      </c>
      <c r="D520">
        <v>48</v>
      </c>
      <c r="E520" t="s">
        <v>3246</v>
      </c>
      <c r="F520" t="s">
        <v>3261</v>
      </c>
      <c r="H520" s="1">
        <v>260900</v>
      </c>
      <c r="I520" s="1">
        <v>18900</v>
      </c>
      <c r="J520" s="1">
        <f t="shared" si="16"/>
        <v>121000</v>
      </c>
      <c r="K520" s="3">
        <v>400800</v>
      </c>
      <c r="L520" s="1">
        <v>213600</v>
      </c>
      <c r="M520" s="2">
        <f t="shared" si="17"/>
        <v>187.64044943820224</v>
      </c>
    </row>
    <row r="521" spans="1:13" x14ac:dyDescent="0.25">
      <c r="A521">
        <v>104</v>
      </c>
      <c r="B521">
        <v>72</v>
      </c>
      <c r="C521">
        <v>0</v>
      </c>
      <c r="D521">
        <v>78</v>
      </c>
      <c r="E521" t="s">
        <v>650</v>
      </c>
      <c r="F521" t="s">
        <v>749</v>
      </c>
      <c r="G521" t="s">
        <v>750</v>
      </c>
      <c r="H521" s="1">
        <v>383100</v>
      </c>
      <c r="I521" s="1">
        <v>2500</v>
      </c>
      <c r="J521" s="1">
        <f t="shared" si="16"/>
        <v>199500</v>
      </c>
      <c r="K521" s="3">
        <v>585100</v>
      </c>
      <c r="L521" s="1">
        <v>334400</v>
      </c>
      <c r="M521" s="2">
        <f t="shared" si="17"/>
        <v>174.97009569377991</v>
      </c>
    </row>
    <row r="522" spans="1:13" x14ac:dyDescent="0.25">
      <c r="A522">
        <v>101</v>
      </c>
      <c r="B522">
        <v>7</v>
      </c>
      <c r="C522">
        <v>0</v>
      </c>
      <c r="D522">
        <v>987</v>
      </c>
      <c r="E522" t="s">
        <v>24</v>
      </c>
      <c r="F522" t="s">
        <v>39</v>
      </c>
      <c r="G522" t="s">
        <v>40</v>
      </c>
      <c r="H522" s="1">
        <v>300300</v>
      </c>
      <c r="I522" s="1">
        <v>11000</v>
      </c>
      <c r="J522" s="1">
        <f t="shared" si="16"/>
        <v>132000</v>
      </c>
      <c r="K522" s="3">
        <v>443300</v>
      </c>
      <c r="L522" s="1">
        <v>256900</v>
      </c>
      <c r="M522" s="2">
        <f t="shared" si="17"/>
        <v>172.5574153367069</v>
      </c>
    </row>
    <row r="523" spans="1:13" x14ac:dyDescent="0.25">
      <c r="A523">
        <v>101</v>
      </c>
      <c r="B523">
        <v>17</v>
      </c>
      <c r="C523">
        <v>0</v>
      </c>
      <c r="E523" t="s">
        <v>24</v>
      </c>
      <c r="F523" t="s">
        <v>39</v>
      </c>
      <c r="G523" t="s">
        <v>40</v>
      </c>
      <c r="H523" s="1">
        <v>0</v>
      </c>
      <c r="I523" s="1">
        <v>3000</v>
      </c>
      <c r="J523" s="1">
        <f t="shared" si="16"/>
        <v>242000</v>
      </c>
      <c r="K523" s="3">
        <v>245000</v>
      </c>
      <c r="L523" s="1">
        <v>134600</v>
      </c>
      <c r="M523" s="2">
        <f t="shared" si="17"/>
        <v>182.02080237741455</v>
      </c>
    </row>
    <row r="524" spans="1:13" x14ac:dyDescent="0.25">
      <c r="A524">
        <v>109</v>
      </c>
      <c r="B524">
        <v>26</v>
      </c>
      <c r="C524">
        <v>0</v>
      </c>
      <c r="D524">
        <v>30</v>
      </c>
      <c r="E524" t="s">
        <v>1525</v>
      </c>
      <c r="F524" t="s">
        <v>1526</v>
      </c>
      <c r="H524" s="1">
        <v>271800</v>
      </c>
      <c r="I524" s="1">
        <v>386500</v>
      </c>
      <c r="J524" s="1">
        <f t="shared" si="16"/>
        <v>0</v>
      </c>
      <c r="K524" s="3">
        <v>658300</v>
      </c>
      <c r="L524" s="1">
        <v>356300</v>
      </c>
      <c r="M524" s="2">
        <f t="shared" si="17"/>
        <v>184.76003367948357</v>
      </c>
    </row>
    <row r="525" spans="1:13" x14ac:dyDescent="0.25">
      <c r="A525">
        <v>102</v>
      </c>
      <c r="B525">
        <v>1</v>
      </c>
      <c r="C525">
        <v>102</v>
      </c>
      <c r="D525">
        <v>81</v>
      </c>
      <c r="E525" t="s">
        <v>263</v>
      </c>
      <c r="F525" t="s">
        <v>264</v>
      </c>
      <c r="G525" t="s">
        <v>265</v>
      </c>
      <c r="H525" s="1">
        <v>85000</v>
      </c>
      <c r="I525" s="1">
        <v>2900</v>
      </c>
      <c r="J525" s="1">
        <f t="shared" si="16"/>
        <v>0</v>
      </c>
      <c r="K525" s="3">
        <v>87900</v>
      </c>
      <c r="L525" s="1">
        <v>45500</v>
      </c>
      <c r="M525" s="2">
        <f t="shared" si="17"/>
        <v>193.1868131868132</v>
      </c>
    </row>
    <row r="526" spans="1:13" x14ac:dyDescent="0.25">
      <c r="A526">
        <v>114</v>
      </c>
      <c r="B526">
        <v>35</v>
      </c>
      <c r="C526">
        <v>0</v>
      </c>
      <c r="D526">
        <v>37</v>
      </c>
      <c r="E526" t="s">
        <v>2143</v>
      </c>
      <c r="F526" t="s">
        <v>2148</v>
      </c>
      <c r="G526" t="s">
        <v>2149</v>
      </c>
      <c r="H526" s="1">
        <v>260300</v>
      </c>
      <c r="I526" s="1">
        <v>2200</v>
      </c>
      <c r="J526" s="1">
        <f t="shared" si="16"/>
        <v>88200</v>
      </c>
      <c r="K526" s="3">
        <v>350700</v>
      </c>
      <c r="L526" s="1">
        <v>186800</v>
      </c>
      <c r="M526" s="2">
        <f t="shared" si="17"/>
        <v>187.74089935760173</v>
      </c>
    </row>
    <row r="527" spans="1:13" x14ac:dyDescent="0.25">
      <c r="A527">
        <v>103</v>
      </c>
      <c r="B527">
        <v>2</v>
      </c>
      <c r="C527">
        <v>0</v>
      </c>
      <c r="E527" t="s">
        <v>506</v>
      </c>
      <c r="F527" t="s">
        <v>545</v>
      </c>
      <c r="H527" s="1">
        <v>0</v>
      </c>
      <c r="I527" s="1">
        <v>0</v>
      </c>
      <c r="J527" s="1">
        <f t="shared" si="16"/>
        <v>93300</v>
      </c>
      <c r="K527" s="3">
        <v>93300</v>
      </c>
      <c r="L527" s="1">
        <v>87500</v>
      </c>
      <c r="M527" s="2">
        <f t="shared" si="17"/>
        <v>106.62857142857143</v>
      </c>
    </row>
    <row r="528" spans="1:13" x14ac:dyDescent="0.25">
      <c r="A528">
        <v>103</v>
      </c>
      <c r="B528">
        <v>7</v>
      </c>
      <c r="C528">
        <v>0</v>
      </c>
      <c r="D528">
        <v>71</v>
      </c>
      <c r="E528" t="s">
        <v>506</v>
      </c>
      <c r="F528" t="s">
        <v>545</v>
      </c>
      <c r="H528" s="1">
        <v>202900</v>
      </c>
      <c r="I528" s="1">
        <v>6300</v>
      </c>
      <c r="J528" s="1">
        <f t="shared" si="16"/>
        <v>1023300</v>
      </c>
      <c r="K528" s="3">
        <v>1232500</v>
      </c>
      <c r="L528" s="1">
        <v>634500</v>
      </c>
      <c r="M528" s="2">
        <f t="shared" si="17"/>
        <v>194.24743892828999</v>
      </c>
    </row>
    <row r="529" spans="1:13" x14ac:dyDescent="0.25">
      <c r="A529">
        <v>203</v>
      </c>
      <c r="B529">
        <v>192</v>
      </c>
      <c r="C529">
        <v>0</v>
      </c>
      <c r="E529" t="s">
        <v>2924</v>
      </c>
      <c r="F529" t="s">
        <v>545</v>
      </c>
      <c r="H529" s="1">
        <v>0</v>
      </c>
      <c r="I529" s="1">
        <v>185000</v>
      </c>
      <c r="J529" s="1">
        <f t="shared" si="16"/>
        <v>0</v>
      </c>
      <c r="K529" s="3">
        <v>185000</v>
      </c>
      <c r="L529" s="1">
        <v>62000</v>
      </c>
      <c r="M529" s="2">
        <f t="shared" si="17"/>
        <v>298.38709677419354</v>
      </c>
    </row>
    <row r="530" spans="1:13" x14ac:dyDescent="0.25">
      <c r="A530">
        <v>216</v>
      </c>
      <c r="B530">
        <v>75</v>
      </c>
      <c r="C530">
        <v>0</v>
      </c>
      <c r="D530">
        <v>80</v>
      </c>
      <c r="E530" t="s">
        <v>3376</v>
      </c>
      <c r="F530" t="s">
        <v>3446</v>
      </c>
      <c r="G530" t="s">
        <v>3447</v>
      </c>
      <c r="H530" s="1">
        <v>189400</v>
      </c>
      <c r="I530" s="1">
        <v>5500</v>
      </c>
      <c r="J530" s="1">
        <f t="shared" si="16"/>
        <v>93800</v>
      </c>
      <c r="K530" s="3">
        <v>288700</v>
      </c>
      <c r="L530" s="1">
        <v>157300</v>
      </c>
      <c r="M530" s="2">
        <f t="shared" si="17"/>
        <v>183.53464717101079</v>
      </c>
    </row>
    <row r="531" spans="1:13" x14ac:dyDescent="0.25">
      <c r="A531">
        <v>111</v>
      </c>
      <c r="B531">
        <v>58</v>
      </c>
      <c r="C531">
        <v>0</v>
      </c>
      <c r="D531">
        <v>15</v>
      </c>
      <c r="E531" t="s">
        <v>1139</v>
      </c>
      <c r="F531" t="s">
        <v>1836</v>
      </c>
      <c r="G531" t="s">
        <v>1837</v>
      </c>
      <c r="H531" s="1">
        <v>70400</v>
      </c>
      <c r="I531" s="1">
        <v>475000</v>
      </c>
      <c r="J531" s="1">
        <f t="shared" si="16"/>
        <v>0</v>
      </c>
      <c r="K531" s="3">
        <v>545400</v>
      </c>
      <c r="L531" s="1">
        <v>256400</v>
      </c>
      <c r="M531" s="2">
        <f t="shared" si="17"/>
        <v>212.71450858034319</v>
      </c>
    </row>
    <row r="532" spans="1:13" x14ac:dyDescent="0.25">
      <c r="A532">
        <v>109</v>
      </c>
      <c r="B532">
        <v>72</v>
      </c>
      <c r="C532">
        <v>0</v>
      </c>
      <c r="D532">
        <v>25</v>
      </c>
      <c r="E532" t="s">
        <v>1607</v>
      </c>
      <c r="F532" t="s">
        <v>1608</v>
      </c>
      <c r="G532" t="s">
        <v>1609</v>
      </c>
      <c r="H532" s="1">
        <v>249500</v>
      </c>
      <c r="I532" s="1">
        <v>478500</v>
      </c>
      <c r="J532" s="1">
        <f t="shared" si="16"/>
        <v>0</v>
      </c>
      <c r="K532" s="3">
        <v>728000</v>
      </c>
      <c r="L532" s="1">
        <v>447700</v>
      </c>
      <c r="M532" s="2">
        <f t="shared" si="17"/>
        <v>162.60888988161716</v>
      </c>
    </row>
    <row r="533" spans="1:13" x14ac:dyDescent="0.25">
      <c r="A533">
        <v>116</v>
      </c>
      <c r="B533">
        <v>48</v>
      </c>
      <c r="C533">
        <v>0</v>
      </c>
      <c r="D533">
        <v>121</v>
      </c>
      <c r="E533" t="s">
        <v>2474</v>
      </c>
      <c r="F533" t="s">
        <v>2496</v>
      </c>
      <c r="H533" s="1">
        <v>84200</v>
      </c>
      <c r="I533" s="1">
        <v>6000</v>
      </c>
      <c r="J533" s="1">
        <f t="shared" si="16"/>
        <v>100200</v>
      </c>
      <c r="K533" s="3">
        <v>190400</v>
      </c>
      <c r="L533" s="1">
        <v>100600</v>
      </c>
      <c r="M533" s="2">
        <f t="shared" si="17"/>
        <v>189.26441351888667</v>
      </c>
    </row>
    <row r="534" spans="1:13" x14ac:dyDescent="0.25">
      <c r="A534">
        <v>111</v>
      </c>
      <c r="B534">
        <v>65</v>
      </c>
      <c r="C534">
        <v>0</v>
      </c>
      <c r="D534">
        <v>27</v>
      </c>
      <c r="E534" t="s">
        <v>1846</v>
      </c>
      <c r="F534" t="s">
        <v>1847</v>
      </c>
      <c r="H534" s="1">
        <v>83600</v>
      </c>
      <c r="I534" s="1">
        <v>1000</v>
      </c>
      <c r="J534" s="1">
        <f t="shared" si="16"/>
        <v>73900</v>
      </c>
      <c r="K534" s="3">
        <v>158500</v>
      </c>
      <c r="L534" s="1">
        <v>100300</v>
      </c>
      <c r="M534" s="2">
        <f t="shared" si="17"/>
        <v>158.02592223330009</v>
      </c>
    </row>
    <row r="535" spans="1:13" x14ac:dyDescent="0.25">
      <c r="A535">
        <v>220</v>
      </c>
      <c r="B535">
        <v>1</v>
      </c>
      <c r="C535">
        <v>0</v>
      </c>
      <c r="D535">
        <v>4620</v>
      </c>
      <c r="E535" t="s">
        <v>3071</v>
      </c>
      <c r="F535" t="s">
        <v>3762</v>
      </c>
      <c r="H535" s="1">
        <v>167400</v>
      </c>
      <c r="I535" s="1">
        <v>20000</v>
      </c>
      <c r="J535" s="1">
        <f t="shared" si="16"/>
        <v>115223</v>
      </c>
      <c r="K535" s="3">
        <v>302623</v>
      </c>
      <c r="L535" s="1">
        <v>163816</v>
      </c>
      <c r="M535" s="2">
        <f t="shared" si="17"/>
        <v>184.73348146701176</v>
      </c>
    </row>
    <row r="536" spans="1:13" x14ac:dyDescent="0.25">
      <c r="A536">
        <v>220</v>
      </c>
      <c r="B536">
        <v>2</v>
      </c>
      <c r="C536">
        <v>0</v>
      </c>
      <c r="E536" t="s">
        <v>3071</v>
      </c>
      <c r="F536" t="s">
        <v>3762</v>
      </c>
      <c r="H536" s="1">
        <v>0</v>
      </c>
      <c r="I536" s="1">
        <v>0</v>
      </c>
      <c r="J536" s="1">
        <f t="shared" si="16"/>
        <v>738</v>
      </c>
      <c r="K536" s="3">
        <v>738</v>
      </c>
      <c r="L536" s="1">
        <v>370</v>
      </c>
      <c r="M536" s="2">
        <f t="shared" si="17"/>
        <v>199.45945945945945</v>
      </c>
    </row>
    <row r="537" spans="1:13" x14ac:dyDescent="0.25">
      <c r="A537">
        <v>220</v>
      </c>
      <c r="B537">
        <v>4</v>
      </c>
      <c r="C537">
        <v>0</v>
      </c>
      <c r="E537" t="s">
        <v>3071</v>
      </c>
      <c r="F537" t="s">
        <v>3762</v>
      </c>
      <c r="H537" s="1">
        <v>0</v>
      </c>
      <c r="I537" s="1">
        <v>0</v>
      </c>
      <c r="J537" s="1">
        <f t="shared" si="16"/>
        <v>258</v>
      </c>
      <c r="K537" s="3">
        <v>258</v>
      </c>
      <c r="L537" s="1">
        <v>134</v>
      </c>
      <c r="M537" s="2">
        <f t="shared" si="17"/>
        <v>192.53731343283582</v>
      </c>
    </row>
    <row r="538" spans="1:13" x14ac:dyDescent="0.25">
      <c r="A538">
        <v>104</v>
      </c>
      <c r="B538">
        <v>180</v>
      </c>
      <c r="C538">
        <v>0</v>
      </c>
      <c r="D538">
        <v>31</v>
      </c>
      <c r="E538" t="s">
        <v>886</v>
      </c>
      <c r="F538" t="s">
        <v>888</v>
      </c>
      <c r="H538" s="1">
        <v>55600</v>
      </c>
      <c r="I538" s="1">
        <v>250000</v>
      </c>
      <c r="J538" s="1">
        <f t="shared" si="16"/>
        <v>0</v>
      </c>
      <c r="K538" s="3">
        <v>305600</v>
      </c>
      <c r="L538" s="1">
        <v>182700</v>
      </c>
      <c r="M538" s="2">
        <f t="shared" si="17"/>
        <v>167.26874657909141</v>
      </c>
    </row>
    <row r="539" spans="1:13" x14ac:dyDescent="0.25">
      <c r="A539">
        <v>102</v>
      </c>
      <c r="B539">
        <v>1</v>
      </c>
      <c r="C539">
        <v>186</v>
      </c>
      <c r="D539">
        <v>81</v>
      </c>
      <c r="E539" t="s">
        <v>434</v>
      </c>
      <c r="F539" t="s">
        <v>435</v>
      </c>
      <c r="H539" s="1">
        <v>84900</v>
      </c>
      <c r="I539" s="1">
        <v>1200</v>
      </c>
      <c r="J539" s="1">
        <f t="shared" si="16"/>
        <v>0</v>
      </c>
      <c r="K539" s="3">
        <v>86100</v>
      </c>
      <c r="L539" s="1">
        <v>44400</v>
      </c>
      <c r="M539" s="2">
        <f t="shared" si="17"/>
        <v>193.91891891891893</v>
      </c>
    </row>
    <row r="540" spans="1:13" x14ac:dyDescent="0.25">
      <c r="A540">
        <v>209</v>
      </c>
      <c r="B540">
        <v>14</v>
      </c>
      <c r="C540">
        <v>0</v>
      </c>
      <c r="D540">
        <v>180</v>
      </c>
      <c r="E540" t="s">
        <v>3087</v>
      </c>
      <c r="F540" t="s">
        <v>3097</v>
      </c>
      <c r="G540" t="s">
        <v>3098</v>
      </c>
      <c r="H540" s="1">
        <v>239300</v>
      </c>
      <c r="I540" s="1">
        <v>17000</v>
      </c>
      <c r="J540" s="1">
        <f t="shared" si="16"/>
        <v>87800</v>
      </c>
      <c r="K540" s="3">
        <v>344100</v>
      </c>
      <c r="L540" s="1">
        <v>182200</v>
      </c>
      <c r="M540" s="2">
        <f t="shared" si="17"/>
        <v>188.85839736553237</v>
      </c>
    </row>
    <row r="541" spans="1:13" x14ac:dyDescent="0.25">
      <c r="A541">
        <v>203</v>
      </c>
      <c r="B541">
        <v>49</v>
      </c>
      <c r="C541">
        <v>0</v>
      </c>
      <c r="D541">
        <v>40</v>
      </c>
      <c r="E541" t="s">
        <v>2659</v>
      </c>
      <c r="F541" t="s">
        <v>2660</v>
      </c>
      <c r="G541" t="s">
        <v>2661</v>
      </c>
      <c r="H541" s="1">
        <v>127500</v>
      </c>
      <c r="I541" s="1">
        <v>124500</v>
      </c>
      <c r="J541" s="1">
        <f t="shared" si="16"/>
        <v>0</v>
      </c>
      <c r="K541" s="3">
        <v>252000</v>
      </c>
      <c r="L541" s="1">
        <v>134200</v>
      </c>
      <c r="M541" s="2">
        <f t="shared" si="17"/>
        <v>187.77943368107302</v>
      </c>
    </row>
    <row r="542" spans="1:13" x14ac:dyDescent="0.25">
      <c r="A542">
        <v>110</v>
      </c>
      <c r="B542">
        <v>87</v>
      </c>
      <c r="C542">
        <v>0</v>
      </c>
      <c r="D542">
        <v>21</v>
      </c>
      <c r="E542" t="s">
        <v>1742</v>
      </c>
      <c r="F542" t="s">
        <v>1748</v>
      </c>
      <c r="G542" t="s">
        <v>1749</v>
      </c>
      <c r="H542" s="1">
        <v>58200</v>
      </c>
      <c r="I542" s="1">
        <v>503000</v>
      </c>
      <c r="J542" s="1">
        <f t="shared" si="16"/>
        <v>0</v>
      </c>
      <c r="K542" s="3">
        <v>561200</v>
      </c>
      <c r="L542" s="1">
        <v>286600</v>
      </c>
      <c r="M542" s="2">
        <f t="shared" si="17"/>
        <v>195.81297976273552</v>
      </c>
    </row>
    <row r="543" spans="1:13" x14ac:dyDescent="0.25">
      <c r="A543">
        <v>110</v>
      </c>
      <c r="B543">
        <v>83</v>
      </c>
      <c r="C543">
        <v>0</v>
      </c>
      <c r="D543">
        <v>5</v>
      </c>
      <c r="E543" t="s">
        <v>1742</v>
      </c>
      <c r="F543" t="s">
        <v>1743</v>
      </c>
      <c r="G543" t="s">
        <v>1744</v>
      </c>
      <c r="H543" s="1">
        <v>182300</v>
      </c>
      <c r="I543" s="1">
        <v>375000</v>
      </c>
      <c r="J543" s="1">
        <f t="shared" si="16"/>
        <v>0</v>
      </c>
      <c r="K543" s="3">
        <v>557300</v>
      </c>
      <c r="L543" s="1">
        <v>258000</v>
      </c>
      <c r="M543" s="2">
        <f t="shared" si="17"/>
        <v>216.00775193798452</v>
      </c>
    </row>
    <row r="544" spans="1:13" x14ac:dyDescent="0.25">
      <c r="A544">
        <v>214</v>
      </c>
      <c r="B544">
        <v>32</v>
      </c>
      <c r="C544">
        <v>0</v>
      </c>
      <c r="D544">
        <v>74</v>
      </c>
      <c r="E544" t="s">
        <v>3282</v>
      </c>
      <c r="F544" t="s">
        <v>3319</v>
      </c>
      <c r="H544" s="1">
        <v>240200</v>
      </c>
      <c r="I544" s="1">
        <v>34200</v>
      </c>
      <c r="J544" s="1">
        <f t="shared" si="16"/>
        <v>131000</v>
      </c>
      <c r="K544" s="3">
        <v>405400</v>
      </c>
      <c r="L544" s="1">
        <v>224200</v>
      </c>
      <c r="M544" s="2">
        <f t="shared" si="17"/>
        <v>180.82069580731491</v>
      </c>
    </row>
    <row r="545" spans="1:13" x14ac:dyDescent="0.25">
      <c r="A545">
        <v>107</v>
      </c>
      <c r="B545">
        <v>120</v>
      </c>
      <c r="C545">
        <v>0</v>
      </c>
      <c r="D545">
        <v>69</v>
      </c>
      <c r="E545" t="s">
        <v>1139</v>
      </c>
      <c r="F545" t="s">
        <v>1214</v>
      </c>
      <c r="H545" s="1">
        <v>66500</v>
      </c>
      <c r="I545" s="1">
        <v>478200</v>
      </c>
      <c r="J545" s="1">
        <f t="shared" si="16"/>
        <v>0</v>
      </c>
      <c r="K545" s="3">
        <v>544700</v>
      </c>
      <c r="L545" s="1">
        <v>255500</v>
      </c>
      <c r="M545" s="2">
        <f t="shared" si="17"/>
        <v>213.18982387475538</v>
      </c>
    </row>
    <row r="546" spans="1:13" x14ac:dyDescent="0.25">
      <c r="A546">
        <v>230</v>
      </c>
      <c r="B546">
        <v>14</v>
      </c>
      <c r="C546">
        <v>0</v>
      </c>
      <c r="D546">
        <v>70</v>
      </c>
      <c r="E546" t="s">
        <v>4430</v>
      </c>
      <c r="F546" t="s">
        <v>4431</v>
      </c>
      <c r="G546" t="s">
        <v>4432</v>
      </c>
      <c r="H546" s="1">
        <v>40900</v>
      </c>
      <c r="I546" s="1">
        <v>8300</v>
      </c>
      <c r="J546" s="1">
        <f t="shared" si="16"/>
        <v>138500</v>
      </c>
      <c r="K546" s="3">
        <v>187700</v>
      </c>
      <c r="L546" s="1">
        <v>95300</v>
      </c>
      <c r="M546" s="2">
        <f t="shared" si="17"/>
        <v>196.95697796432319</v>
      </c>
    </row>
    <row r="547" spans="1:13" x14ac:dyDescent="0.25">
      <c r="A547">
        <v>116</v>
      </c>
      <c r="B547">
        <v>15</v>
      </c>
      <c r="C547">
        <v>0</v>
      </c>
      <c r="D547">
        <v>115</v>
      </c>
      <c r="E547" t="s">
        <v>2451</v>
      </c>
      <c r="F547" t="s">
        <v>2461</v>
      </c>
      <c r="H547" s="1">
        <v>289900</v>
      </c>
      <c r="I547" s="1">
        <v>2500</v>
      </c>
      <c r="J547" s="1">
        <f t="shared" si="16"/>
        <v>103800</v>
      </c>
      <c r="K547" s="3">
        <v>396200</v>
      </c>
      <c r="L547" s="1">
        <v>202100</v>
      </c>
      <c r="M547" s="2">
        <f t="shared" si="17"/>
        <v>196.04156358238495</v>
      </c>
    </row>
    <row r="548" spans="1:13" x14ac:dyDescent="0.25">
      <c r="A548">
        <v>223</v>
      </c>
      <c r="B548">
        <v>5</v>
      </c>
      <c r="C548">
        <v>0</v>
      </c>
      <c r="D548">
        <v>128</v>
      </c>
      <c r="E548" t="s">
        <v>2118</v>
      </c>
      <c r="F548" t="s">
        <v>4125</v>
      </c>
      <c r="G548" t="s">
        <v>4126</v>
      </c>
      <c r="H548" s="1">
        <v>229700</v>
      </c>
      <c r="I548" s="1">
        <v>15000</v>
      </c>
      <c r="J548" s="1">
        <f t="shared" si="16"/>
        <v>90900</v>
      </c>
      <c r="K548" s="3">
        <v>335600</v>
      </c>
      <c r="L548" s="1">
        <v>177200</v>
      </c>
      <c r="M548" s="2">
        <f t="shared" si="17"/>
        <v>189.3905191873589</v>
      </c>
    </row>
    <row r="549" spans="1:13" x14ac:dyDescent="0.25">
      <c r="A549">
        <v>112</v>
      </c>
      <c r="B549">
        <v>46</v>
      </c>
      <c r="C549">
        <v>0</v>
      </c>
      <c r="D549">
        <v>38</v>
      </c>
      <c r="E549" t="s">
        <v>1940</v>
      </c>
      <c r="F549" t="s">
        <v>1950</v>
      </c>
      <c r="G549" t="s">
        <v>1951</v>
      </c>
      <c r="H549" s="1">
        <v>262800</v>
      </c>
      <c r="I549" s="1">
        <v>23400</v>
      </c>
      <c r="J549" s="1">
        <f t="shared" si="16"/>
        <v>101200</v>
      </c>
      <c r="K549" s="3">
        <v>387400</v>
      </c>
      <c r="L549" s="1">
        <v>186600</v>
      </c>
      <c r="M549" s="2">
        <f t="shared" si="17"/>
        <v>207.60986066452304</v>
      </c>
    </row>
    <row r="550" spans="1:13" x14ac:dyDescent="0.25">
      <c r="A550">
        <v>113</v>
      </c>
      <c r="B550">
        <v>13</v>
      </c>
      <c r="C550">
        <v>0</v>
      </c>
      <c r="D550">
        <v>194</v>
      </c>
      <c r="E550" t="s">
        <v>2022</v>
      </c>
      <c r="F550" t="s">
        <v>2042</v>
      </c>
      <c r="G550" t="s">
        <v>2043</v>
      </c>
      <c r="H550" s="1">
        <v>190900</v>
      </c>
      <c r="I550" s="1">
        <v>3200</v>
      </c>
      <c r="J550" s="1">
        <f t="shared" si="16"/>
        <v>102400</v>
      </c>
      <c r="K550" s="3">
        <v>296500</v>
      </c>
      <c r="L550" s="1">
        <v>117300</v>
      </c>
      <c r="M550" s="2">
        <f t="shared" si="17"/>
        <v>252.77067348678602</v>
      </c>
    </row>
    <row r="551" spans="1:13" x14ac:dyDescent="0.25">
      <c r="A551">
        <v>102</v>
      </c>
      <c r="B551">
        <v>1</v>
      </c>
      <c r="C551">
        <v>182</v>
      </c>
      <c r="D551">
        <v>81</v>
      </c>
      <c r="E551" t="s">
        <v>426</v>
      </c>
      <c r="F551" t="s">
        <v>427</v>
      </c>
      <c r="H551" s="1">
        <v>96300</v>
      </c>
      <c r="I551" s="1">
        <v>4600</v>
      </c>
      <c r="J551" s="1">
        <f t="shared" si="16"/>
        <v>0</v>
      </c>
      <c r="K551" s="3">
        <v>100900</v>
      </c>
      <c r="L551" s="1">
        <v>52400</v>
      </c>
      <c r="M551" s="2">
        <f t="shared" si="17"/>
        <v>192.55725190839695</v>
      </c>
    </row>
    <row r="552" spans="1:13" x14ac:dyDescent="0.25">
      <c r="A552">
        <v>216</v>
      </c>
      <c r="B552">
        <v>98</v>
      </c>
      <c r="C552">
        <v>0</v>
      </c>
      <c r="D552">
        <v>866</v>
      </c>
      <c r="E552" t="s">
        <v>19</v>
      </c>
      <c r="F552" t="s">
        <v>3469</v>
      </c>
      <c r="G552" t="s">
        <v>3470</v>
      </c>
      <c r="H552" s="1">
        <v>251500</v>
      </c>
      <c r="I552" s="1">
        <v>28100</v>
      </c>
      <c r="J552" s="1">
        <f t="shared" si="16"/>
        <v>122200</v>
      </c>
      <c r="K552" s="3">
        <v>401800</v>
      </c>
      <c r="L552" s="1">
        <v>197800</v>
      </c>
      <c r="M552" s="2">
        <f t="shared" si="17"/>
        <v>203.13447927199192</v>
      </c>
    </row>
    <row r="553" spans="1:13" x14ac:dyDescent="0.25">
      <c r="A553">
        <v>220</v>
      </c>
      <c r="B553">
        <v>15</v>
      </c>
      <c r="C553">
        <v>86</v>
      </c>
      <c r="D553">
        <v>100</v>
      </c>
      <c r="E553" t="s">
        <v>3887</v>
      </c>
      <c r="F553" t="s">
        <v>3888</v>
      </c>
      <c r="H553" s="1">
        <v>9200</v>
      </c>
      <c r="I553" s="1">
        <v>200</v>
      </c>
      <c r="J553" s="1">
        <f t="shared" si="16"/>
        <v>0</v>
      </c>
      <c r="K553" s="3">
        <v>9400</v>
      </c>
      <c r="L553" s="1">
        <v>11200</v>
      </c>
      <c r="M553" s="2">
        <f t="shared" si="17"/>
        <v>83.928571428571431</v>
      </c>
    </row>
    <row r="554" spans="1:13" x14ac:dyDescent="0.25">
      <c r="A554">
        <v>209</v>
      </c>
      <c r="B554">
        <v>60</v>
      </c>
      <c r="C554">
        <v>0</v>
      </c>
      <c r="E554" t="s">
        <v>3071</v>
      </c>
      <c r="F554" t="s">
        <v>3161</v>
      </c>
      <c r="G554" t="s">
        <v>3162</v>
      </c>
      <c r="H554" s="1">
        <v>0</v>
      </c>
      <c r="I554" s="1">
        <v>0</v>
      </c>
      <c r="J554" s="1">
        <f t="shared" si="16"/>
        <v>177900</v>
      </c>
      <c r="K554" s="3">
        <v>177900</v>
      </c>
      <c r="L554" s="1">
        <v>76300</v>
      </c>
      <c r="M554" s="2">
        <f t="shared" si="17"/>
        <v>233.15858453473132</v>
      </c>
    </row>
    <row r="555" spans="1:13" x14ac:dyDescent="0.25">
      <c r="A555">
        <v>116</v>
      </c>
      <c r="B555">
        <v>9</v>
      </c>
      <c r="C555">
        <v>0</v>
      </c>
      <c r="D555">
        <v>53</v>
      </c>
      <c r="E555" t="s">
        <v>2451</v>
      </c>
      <c r="F555" t="s">
        <v>2454</v>
      </c>
      <c r="G555" t="s">
        <v>2455</v>
      </c>
      <c r="H555" s="1">
        <v>223700</v>
      </c>
      <c r="I555" s="1">
        <v>1500</v>
      </c>
      <c r="J555" s="1">
        <f t="shared" si="16"/>
        <v>106800</v>
      </c>
      <c r="K555" s="3">
        <v>332000</v>
      </c>
      <c r="L555" s="1">
        <v>177200</v>
      </c>
      <c r="M555" s="2">
        <f t="shared" si="17"/>
        <v>187.35891647855533</v>
      </c>
    </row>
    <row r="556" spans="1:13" x14ac:dyDescent="0.25">
      <c r="A556">
        <v>222</v>
      </c>
      <c r="B556">
        <v>1</v>
      </c>
      <c r="C556">
        <v>0</v>
      </c>
      <c r="D556">
        <v>317</v>
      </c>
      <c r="E556" t="s">
        <v>4072</v>
      </c>
      <c r="F556" t="s">
        <v>4073</v>
      </c>
      <c r="H556" s="1">
        <v>539000</v>
      </c>
      <c r="I556" s="1">
        <v>3500</v>
      </c>
      <c r="J556" s="1">
        <f t="shared" si="16"/>
        <v>114914</v>
      </c>
      <c r="K556" s="3">
        <v>657414</v>
      </c>
      <c r="L556" s="1">
        <v>353422</v>
      </c>
      <c r="M556" s="2">
        <f t="shared" si="17"/>
        <v>186.01388708116642</v>
      </c>
    </row>
    <row r="557" spans="1:13" x14ac:dyDescent="0.25">
      <c r="A557">
        <v>216</v>
      </c>
      <c r="B557">
        <v>24</v>
      </c>
      <c r="C557">
        <v>0</v>
      </c>
      <c r="D557">
        <v>27</v>
      </c>
      <c r="E557" t="s">
        <v>3376</v>
      </c>
      <c r="F557" t="s">
        <v>3377</v>
      </c>
      <c r="H557" s="1">
        <v>152600</v>
      </c>
      <c r="I557" s="1">
        <v>16600</v>
      </c>
      <c r="J557" s="1">
        <f t="shared" si="16"/>
        <v>109800</v>
      </c>
      <c r="K557" s="3">
        <v>279000</v>
      </c>
      <c r="L557" s="1">
        <v>148000</v>
      </c>
      <c r="M557" s="2">
        <f t="shared" si="17"/>
        <v>188.51351351351352</v>
      </c>
    </row>
    <row r="558" spans="1:13" x14ac:dyDescent="0.25">
      <c r="A558">
        <v>222</v>
      </c>
      <c r="B558">
        <v>2</v>
      </c>
      <c r="C558">
        <v>0</v>
      </c>
      <c r="D558">
        <v>301</v>
      </c>
      <c r="E558" t="s">
        <v>4072</v>
      </c>
      <c r="F558" t="s">
        <v>4074</v>
      </c>
      <c r="H558" s="1">
        <v>245900</v>
      </c>
      <c r="I558" s="1">
        <v>29000</v>
      </c>
      <c r="J558" s="1">
        <f t="shared" si="16"/>
        <v>115055</v>
      </c>
      <c r="K558" s="3">
        <v>389955</v>
      </c>
      <c r="L558" s="1">
        <v>209628</v>
      </c>
      <c r="M558" s="2">
        <f t="shared" si="17"/>
        <v>186.02238250615375</v>
      </c>
    </row>
    <row r="559" spans="1:13" x14ac:dyDescent="0.25">
      <c r="A559">
        <v>115</v>
      </c>
      <c r="B559">
        <v>3</v>
      </c>
      <c r="C559">
        <v>0</v>
      </c>
      <c r="D559">
        <v>65</v>
      </c>
      <c r="E559" t="s">
        <v>2335</v>
      </c>
      <c r="F559" t="s">
        <v>2339</v>
      </c>
      <c r="G559" t="s">
        <v>2340</v>
      </c>
      <c r="H559" s="1">
        <v>351100</v>
      </c>
      <c r="I559" s="1">
        <v>55100</v>
      </c>
      <c r="J559" s="1">
        <f t="shared" si="16"/>
        <v>102200</v>
      </c>
      <c r="K559" s="3">
        <v>508400</v>
      </c>
      <c r="L559" s="1">
        <v>265300</v>
      </c>
      <c r="M559" s="2">
        <f t="shared" si="17"/>
        <v>191.63211458725971</v>
      </c>
    </row>
    <row r="560" spans="1:13" x14ac:dyDescent="0.25">
      <c r="A560">
        <v>224</v>
      </c>
      <c r="B560">
        <v>70</v>
      </c>
      <c r="C560">
        <v>0</v>
      </c>
      <c r="D560">
        <v>524</v>
      </c>
      <c r="E560" t="s">
        <v>1880</v>
      </c>
      <c r="F560" t="s">
        <v>4320</v>
      </c>
      <c r="H560" s="1">
        <v>230400</v>
      </c>
      <c r="I560" s="1">
        <v>10600</v>
      </c>
      <c r="J560" s="1">
        <f t="shared" si="16"/>
        <v>118200</v>
      </c>
      <c r="K560" s="3">
        <v>359200</v>
      </c>
      <c r="L560" s="1">
        <v>191500</v>
      </c>
      <c r="M560" s="2">
        <f t="shared" si="17"/>
        <v>187.57180156657964</v>
      </c>
    </row>
    <row r="561" spans="1:13" x14ac:dyDescent="0.25">
      <c r="A561">
        <v>111</v>
      </c>
      <c r="B561">
        <v>40</v>
      </c>
      <c r="C561">
        <v>0</v>
      </c>
      <c r="D561">
        <v>56</v>
      </c>
      <c r="E561" t="s">
        <v>1767</v>
      </c>
      <c r="F561" t="s">
        <v>1810</v>
      </c>
      <c r="G561" t="s">
        <v>1811</v>
      </c>
      <c r="H561" s="1">
        <v>116100</v>
      </c>
      <c r="I561" s="1">
        <v>2200</v>
      </c>
      <c r="J561" s="1">
        <f t="shared" si="16"/>
        <v>164800</v>
      </c>
      <c r="K561" s="3">
        <v>283100</v>
      </c>
      <c r="L561" s="1">
        <v>180000</v>
      </c>
      <c r="M561" s="2">
        <f t="shared" si="17"/>
        <v>157.27777777777777</v>
      </c>
    </row>
    <row r="562" spans="1:13" x14ac:dyDescent="0.25">
      <c r="A562">
        <v>110</v>
      </c>
      <c r="B562">
        <v>26</v>
      </c>
      <c r="C562">
        <v>0</v>
      </c>
      <c r="D562">
        <v>181</v>
      </c>
      <c r="E562" t="s">
        <v>1648</v>
      </c>
      <c r="F562" t="s">
        <v>1673</v>
      </c>
      <c r="H562" s="1">
        <v>385200</v>
      </c>
      <c r="I562" s="1">
        <v>21600</v>
      </c>
      <c r="J562" s="1">
        <f t="shared" si="16"/>
        <v>243300</v>
      </c>
      <c r="K562" s="3">
        <v>650100</v>
      </c>
      <c r="L562" s="1">
        <v>354700</v>
      </c>
      <c r="M562" s="2">
        <f t="shared" si="17"/>
        <v>183.28164646179869</v>
      </c>
    </row>
    <row r="563" spans="1:13" x14ac:dyDescent="0.25">
      <c r="A563">
        <v>203</v>
      </c>
      <c r="B563">
        <v>234</v>
      </c>
      <c r="C563">
        <v>0</v>
      </c>
      <c r="E563" t="s">
        <v>3001</v>
      </c>
      <c r="F563" t="s">
        <v>3002</v>
      </c>
      <c r="H563" s="1">
        <v>0</v>
      </c>
      <c r="I563" s="1">
        <v>170200</v>
      </c>
      <c r="J563" s="1">
        <f t="shared" si="16"/>
        <v>0</v>
      </c>
      <c r="K563" s="3">
        <v>170200</v>
      </c>
      <c r="L563" s="1">
        <v>57000</v>
      </c>
      <c r="M563" s="2">
        <f t="shared" si="17"/>
        <v>298.59649122807019</v>
      </c>
    </row>
    <row r="564" spans="1:13" x14ac:dyDescent="0.25">
      <c r="A564">
        <v>109</v>
      </c>
      <c r="B564">
        <v>68</v>
      </c>
      <c r="C564">
        <v>0</v>
      </c>
      <c r="D564">
        <v>15</v>
      </c>
      <c r="E564" t="s">
        <v>1596</v>
      </c>
      <c r="F564" t="s">
        <v>1597</v>
      </c>
      <c r="G564" t="s">
        <v>1598</v>
      </c>
      <c r="H564" s="1">
        <v>291600</v>
      </c>
      <c r="I564" s="1">
        <v>480000</v>
      </c>
      <c r="J564" s="1">
        <f t="shared" si="16"/>
        <v>0</v>
      </c>
      <c r="K564" s="3">
        <v>771600</v>
      </c>
      <c r="L564" s="1">
        <v>470900</v>
      </c>
      <c r="M564" s="2">
        <f t="shared" si="17"/>
        <v>163.85644510511784</v>
      </c>
    </row>
    <row r="565" spans="1:13" x14ac:dyDescent="0.25">
      <c r="A565">
        <v>219</v>
      </c>
      <c r="B565">
        <v>25</v>
      </c>
      <c r="C565">
        <v>0</v>
      </c>
      <c r="D565">
        <v>125</v>
      </c>
      <c r="E565" t="s">
        <v>3732</v>
      </c>
      <c r="F565" t="s">
        <v>3741</v>
      </c>
      <c r="H565" s="1">
        <v>403800</v>
      </c>
      <c r="I565" s="1">
        <v>6000</v>
      </c>
      <c r="J565" s="1">
        <f t="shared" si="16"/>
        <v>148200</v>
      </c>
      <c r="K565" s="3">
        <v>558000</v>
      </c>
      <c r="L565" s="1">
        <v>297700</v>
      </c>
      <c r="M565" s="2">
        <f t="shared" si="17"/>
        <v>187.43701713134027</v>
      </c>
    </row>
    <row r="566" spans="1:13" x14ac:dyDescent="0.25">
      <c r="A566">
        <v>104</v>
      </c>
      <c r="B566">
        <v>18</v>
      </c>
      <c r="C566">
        <v>0</v>
      </c>
      <c r="D566">
        <v>179</v>
      </c>
      <c r="E566" t="s">
        <v>661</v>
      </c>
      <c r="F566" t="s">
        <v>667</v>
      </c>
      <c r="G566" t="s">
        <v>668</v>
      </c>
      <c r="H566" s="1">
        <v>266500</v>
      </c>
      <c r="I566" s="1">
        <v>17600</v>
      </c>
      <c r="J566" s="1">
        <f t="shared" si="16"/>
        <v>215600</v>
      </c>
      <c r="K566" s="3">
        <v>499700</v>
      </c>
      <c r="L566" s="1">
        <v>283900</v>
      </c>
      <c r="M566" s="2">
        <f t="shared" si="17"/>
        <v>176.01268052131033</v>
      </c>
    </row>
    <row r="567" spans="1:13" x14ac:dyDescent="0.25">
      <c r="A567">
        <v>103</v>
      </c>
      <c r="B567">
        <v>50</v>
      </c>
      <c r="C567">
        <v>0</v>
      </c>
      <c r="D567">
        <v>390</v>
      </c>
      <c r="E567" t="s">
        <v>53</v>
      </c>
      <c r="F567" t="s">
        <v>625</v>
      </c>
      <c r="G567" t="s">
        <v>626</v>
      </c>
      <c r="H567" s="1">
        <v>144500</v>
      </c>
      <c r="I567" s="1">
        <v>6900</v>
      </c>
      <c r="J567" s="1">
        <f t="shared" si="16"/>
        <v>243300</v>
      </c>
      <c r="K567" s="3">
        <v>394700</v>
      </c>
      <c r="L567" s="1">
        <v>232300</v>
      </c>
      <c r="M567" s="2">
        <f t="shared" si="17"/>
        <v>169.90959965561774</v>
      </c>
    </row>
    <row r="568" spans="1:13" x14ac:dyDescent="0.25">
      <c r="A568">
        <v>217</v>
      </c>
      <c r="B568">
        <v>116</v>
      </c>
      <c r="C568">
        <v>0</v>
      </c>
      <c r="D568">
        <v>59</v>
      </c>
      <c r="E568" t="s">
        <v>3636</v>
      </c>
      <c r="F568" t="s">
        <v>3643</v>
      </c>
      <c r="G568" t="s">
        <v>3644</v>
      </c>
      <c r="H568" s="1">
        <v>246700</v>
      </c>
      <c r="I568" s="1">
        <v>11500</v>
      </c>
      <c r="J568" s="1">
        <f t="shared" si="16"/>
        <v>131400</v>
      </c>
      <c r="K568" s="3">
        <v>389600</v>
      </c>
      <c r="L568" s="1">
        <v>193700</v>
      </c>
      <c r="M568" s="2">
        <f t="shared" si="17"/>
        <v>201.13577697470313</v>
      </c>
    </row>
    <row r="569" spans="1:13" x14ac:dyDescent="0.25">
      <c r="A569">
        <v>104</v>
      </c>
      <c r="B569">
        <v>161</v>
      </c>
      <c r="C569">
        <v>0</v>
      </c>
      <c r="E569" t="s">
        <v>855</v>
      </c>
      <c r="F569" t="s">
        <v>859</v>
      </c>
      <c r="G569" t="s">
        <v>860</v>
      </c>
      <c r="H569" s="1">
        <v>0</v>
      </c>
      <c r="I569" s="1">
        <v>0</v>
      </c>
      <c r="J569" s="1">
        <f t="shared" si="16"/>
        <v>0</v>
      </c>
      <c r="K569" s="1">
        <v>0</v>
      </c>
      <c r="L569" s="1">
        <v>0</v>
      </c>
      <c r="M569" s="2" t="e">
        <f t="shared" si="17"/>
        <v>#DIV/0!</v>
      </c>
    </row>
    <row r="570" spans="1:13" x14ac:dyDescent="0.25">
      <c r="A570">
        <v>223</v>
      </c>
      <c r="B570">
        <v>80</v>
      </c>
      <c r="C570">
        <v>0</v>
      </c>
      <c r="D570">
        <v>400</v>
      </c>
      <c r="E570" t="s">
        <v>2164</v>
      </c>
      <c r="F570" t="s">
        <v>4236</v>
      </c>
      <c r="G570" t="s">
        <v>4237</v>
      </c>
      <c r="H570" s="1">
        <v>1311900</v>
      </c>
      <c r="I570" s="1">
        <v>154600</v>
      </c>
      <c r="J570" s="1">
        <f t="shared" si="16"/>
        <v>376400</v>
      </c>
      <c r="K570" s="3">
        <v>1842900</v>
      </c>
      <c r="L570" s="1">
        <v>1101500</v>
      </c>
      <c r="M570" s="2">
        <f t="shared" si="17"/>
        <v>167.30821606899681</v>
      </c>
    </row>
    <row r="571" spans="1:13" x14ac:dyDescent="0.25">
      <c r="A571">
        <v>102</v>
      </c>
      <c r="B571">
        <v>32</v>
      </c>
      <c r="C571">
        <v>0</v>
      </c>
      <c r="D571">
        <v>10</v>
      </c>
      <c r="E571" t="s">
        <v>506</v>
      </c>
      <c r="F571" t="s">
        <v>515</v>
      </c>
      <c r="H571" s="1">
        <v>229500</v>
      </c>
      <c r="I571" s="1">
        <v>10000</v>
      </c>
      <c r="J571" s="1">
        <f t="shared" si="16"/>
        <v>251500</v>
      </c>
      <c r="K571" s="3">
        <v>491000</v>
      </c>
      <c r="L571" s="1">
        <v>290600</v>
      </c>
      <c r="M571" s="2">
        <f t="shared" si="17"/>
        <v>168.9607708189952</v>
      </c>
    </row>
    <row r="572" spans="1:13" x14ac:dyDescent="0.25">
      <c r="A572">
        <v>203</v>
      </c>
      <c r="B572">
        <v>132</v>
      </c>
      <c r="C572">
        <v>1</v>
      </c>
      <c r="E572" t="s">
        <v>581</v>
      </c>
      <c r="F572" t="s">
        <v>2818</v>
      </c>
      <c r="H572" s="1">
        <v>0</v>
      </c>
      <c r="I572" s="1">
        <v>0</v>
      </c>
      <c r="J572" s="1">
        <f t="shared" si="16"/>
        <v>132300</v>
      </c>
      <c r="K572" s="3">
        <v>132300</v>
      </c>
      <c r="L572" s="1">
        <v>74900</v>
      </c>
      <c r="M572" s="2">
        <f t="shared" si="17"/>
        <v>176.63551401869159</v>
      </c>
    </row>
    <row r="573" spans="1:13" x14ac:dyDescent="0.25">
      <c r="A573">
        <v>101</v>
      </c>
      <c r="B573">
        <v>3</v>
      </c>
      <c r="C573">
        <v>0</v>
      </c>
      <c r="E573" t="s">
        <v>24</v>
      </c>
      <c r="F573" t="s">
        <v>34</v>
      </c>
      <c r="H573" s="1">
        <v>0</v>
      </c>
      <c r="I573" s="1">
        <v>0</v>
      </c>
      <c r="J573" s="1">
        <f t="shared" si="16"/>
        <v>0</v>
      </c>
      <c r="K573" s="1">
        <v>0</v>
      </c>
      <c r="L573" s="1">
        <v>0</v>
      </c>
      <c r="M573" s="2" t="e">
        <f t="shared" si="17"/>
        <v>#DIV/0!</v>
      </c>
    </row>
    <row r="574" spans="1:13" x14ac:dyDescent="0.25">
      <c r="A574">
        <v>101</v>
      </c>
      <c r="B574">
        <v>18</v>
      </c>
      <c r="C574">
        <v>0</v>
      </c>
      <c r="E574" t="s">
        <v>24</v>
      </c>
      <c r="F574" t="s">
        <v>34</v>
      </c>
      <c r="H574" s="1">
        <v>0</v>
      </c>
      <c r="I574" s="1">
        <v>0</v>
      </c>
      <c r="J574" s="1">
        <f t="shared" si="16"/>
        <v>0</v>
      </c>
      <c r="K574" s="1">
        <v>0</v>
      </c>
      <c r="L574" s="1">
        <v>0</v>
      </c>
      <c r="M574" s="2" t="e">
        <f t="shared" si="17"/>
        <v>#DIV/0!</v>
      </c>
    </row>
    <row r="575" spans="1:13" x14ac:dyDescent="0.25">
      <c r="A575">
        <v>101</v>
      </c>
      <c r="B575">
        <v>19</v>
      </c>
      <c r="C575">
        <v>0</v>
      </c>
      <c r="E575" t="s">
        <v>24</v>
      </c>
      <c r="F575" t="s">
        <v>34</v>
      </c>
      <c r="H575" s="1">
        <v>0</v>
      </c>
      <c r="I575" s="1">
        <v>0</v>
      </c>
      <c r="J575" s="1">
        <f t="shared" si="16"/>
        <v>0</v>
      </c>
      <c r="K575" s="1">
        <v>0</v>
      </c>
      <c r="L575" s="1">
        <v>0</v>
      </c>
      <c r="M575" s="2" t="e">
        <f t="shared" si="17"/>
        <v>#DIV/0!</v>
      </c>
    </row>
    <row r="576" spans="1:13" x14ac:dyDescent="0.25">
      <c r="A576">
        <v>108</v>
      </c>
      <c r="B576">
        <v>38</v>
      </c>
      <c r="C576">
        <v>0</v>
      </c>
      <c r="E576" t="s">
        <v>24</v>
      </c>
      <c r="F576" t="s">
        <v>860</v>
      </c>
      <c r="H576" s="1">
        <v>0</v>
      </c>
      <c r="I576" s="1">
        <v>0</v>
      </c>
      <c r="J576" s="1">
        <f t="shared" si="16"/>
        <v>0</v>
      </c>
      <c r="K576" s="1">
        <v>0</v>
      </c>
      <c r="L576" s="1">
        <v>0</v>
      </c>
      <c r="M576" s="2" t="e">
        <f t="shared" si="17"/>
        <v>#DIV/0!</v>
      </c>
    </row>
    <row r="577" spans="1:13" x14ac:dyDescent="0.25">
      <c r="A577">
        <v>106</v>
      </c>
      <c r="B577">
        <v>69</v>
      </c>
      <c r="C577">
        <v>0</v>
      </c>
      <c r="D577">
        <v>25</v>
      </c>
      <c r="E577" t="s">
        <v>1032</v>
      </c>
      <c r="F577" t="s">
        <v>1033</v>
      </c>
      <c r="G577" t="s">
        <v>1034</v>
      </c>
      <c r="H577" s="1">
        <v>139100</v>
      </c>
      <c r="I577" s="1">
        <v>216500</v>
      </c>
      <c r="J577" s="1">
        <f t="shared" si="16"/>
        <v>0</v>
      </c>
      <c r="K577" s="3">
        <v>355600</v>
      </c>
      <c r="L577" s="1">
        <v>160600</v>
      </c>
      <c r="M577" s="2">
        <f t="shared" si="17"/>
        <v>221.41967621419676</v>
      </c>
    </row>
    <row r="578" spans="1:13" x14ac:dyDescent="0.25">
      <c r="A578">
        <v>203</v>
      </c>
      <c r="B578">
        <v>125</v>
      </c>
      <c r="C578">
        <v>0</v>
      </c>
      <c r="D578">
        <v>1</v>
      </c>
      <c r="E578" t="s">
        <v>661</v>
      </c>
      <c r="F578" t="s">
        <v>2807</v>
      </c>
      <c r="H578" s="1">
        <v>0</v>
      </c>
      <c r="I578" s="1">
        <v>22800</v>
      </c>
      <c r="J578" s="1">
        <f t="shared" ref="J578:J641" si="18">K578-H578-I578</f>
        <v>175700</v>
      </c>
      <c r="K578" s="3">
        <v>198500</v>
      </c>
      <c r="L578" s="1">
        <v>117600</v>
      </c>
      <c r="M578" s="2">
        <f t="shared" si="17"/>
        <v>168.79251700680271</v>
      </c>
    </row>
    <row r="579" spans="1:13" x14ac:dyDescent="0.25">
      <c r="A579">
        <v>205</v>
      </c>
      <c r="B579">
        <v>27</v>
      </c>
      <c r="C579">
        <v>0</v>
      </c>
      <c r="D579">
        <v>103</v>
      </c>
      <c r="E579" t="s">
        <v>3060</v>
      </c>
      <c r="F579" t="s">
        <v>3061</v>
      </c>
      <c r="H579" s="1">
        <v>459700</v>
      </c>
      <c r="I579" s="1">
        <v>2500</v>
      </c>
      <c r="J579" s="1">
        <f t="shared" si="18"/>
        <v>208300</v>
      </c>
      <c r="K579" s="3">
        <v>670500</v>
      </c>
      <c r="L579" s="1">
        <v>394900</v>
      </c>
      <c r="M579" s="2">
        <f t="shared" ref="M579:M642" si="19">K579/L579*100</f>
        <v>169.78982020764749</v>
      </c>
    </row>
    <row r="580" spans="1:13" x14ac:dyDescent="0.25">
      <c r="A580">
        <v>102</v>
      </c>
      <c r="B580">
        <v>1</v>
      </c>
      <c r="C580">
        <v>143</v>
      </c>
      <c r="D580">
        <v>81</v>
      </c>
      <c r="E580" t="s">
        <v>348</v>
      </c>
      <c r="F580" t="s">
        <v>349</v>
      </c>
      <c r="H580" s="1">
        <v>91100</v>
      </c>
      <c r="I580" s="1">
        <v>2900</v>
      </c>
      <c r="J580" s="1">
        <f t="shared" si="18"/>
        <v>0</v>
      </c>
      <c r="K580" s="3">
        <v>94000</v>
      </c>
      <c r="L580" s="1">
        <v>48100</v>
      </c>
      <c r="M580" s="2">
        <f t="shared" si="19"/>
        <v>195.42619542619545</v>
      </c>
    </row>
    <row r="581" spans="1:13" x14ac:dyDescent="0.25">
      <c r="A581">
        <v>211</v>
      </c>
      <c r="B581">
        <v>11</v>
      </c>
      <c r="C581">
        <v>0</v>
      </c>
      <c r="D581">
        <v>945</v>
      </c>
      <c r="E581" t="s">
        <v>3064</v>
      </c>
      <c r="F581" t="s">
        <v>3195</v>
      </c>
      <c r="H581" s="1">
        <v>201600</v>
      </c>
      <c r="I581" s="1">
        <v>17200</v>
      </c>
      <c r="J581" s="1">
        <f t="shared" si="18"/>
        <v>143100</v>
      </c>
      <c r="K581" s="3">
        <v>361900</v>
      </c>
      <c r="L581" s="1">
        <v>195200</v>
      </c>
      <c r="M581" s="2">
        <f t="shared" si="19"/>
        <v>185.39959016393445</v>
      </c>
    </row>
    <row r="582" spans="1:13" x14ac:dyDescent="0.25">
      <c r="A582">
        <v>104</v>
      </c>
      <c r="B582">
        <v>88</v>
      </c>
      <c r="C582">
        <v>0</v>
      </c>
      <c r="D582">
        <v>35</v>
      </c>
      <c r="E582" t="s">
        <v>769</v>
      </c>
      <c r="F582" t="s">
        <v>773</v>
      </c>
      <c r="H582" s="1">
        <v>198800</v>
      </c>
      <c r="I582" s="1">
        <v>4900</v>
      </c>
      <c r="J582" s="1">
        <f t="shared" si="18"/>
        <v>259200</v>
      </c>
      <c r="K582" s="3">
        <v>462900</v>
      </c>
      <c r="L582" s="1">
        <v>260100</v>
      </c>
      <c r="M582" s="2">
        <f t="shared" si="19"/>
        <v>177.97001153402539</v>
      </c>
    </row>
    <row r="583" spans="1:13" x14ac:dyDescent="0.25">
      <c r="A583">
        <v>103</v>
      </c>
      <c r="B583">
        <v>17</v>
      </c>
      <c r="C583">
        <v>0</v>
      </c>
      <c r="D583">
        <v>425</v>
      </c>
      <c r="E583" t="s">
        <v>53</v>
      </c>
      <c r="F583" t="s">
        <v>562</v>
      </c>
      <c r="G583" t="s">
        <v>563</v>
      </c>
      <c r="H583" s="1">
        <v>338700</v>
      </c>
      <c r="I583" s="1">
        <v>36500</v>
      </c>
      <c r="J583" s="1">
        <f t="shared" si="18"/>
        <v>962000</v>
      </c>
      <c r="K583" s="3">
        <v>1337200</v>
      </c>
      <c r="L583" s="1">
        <v>714700</v>
      </c>
      <c r="M583" s="2">
        <f t="shared" si="19"/>
        <v>187.09948230026586</v>
      </c>
    </row>
    <row r="584" spans="1:13" x14ac:dyDescent="0.25">
      <c r="A584">
        <v>102</v>
      </c>
      <c r="B584">
        <v>1</v>
      </c>
      <c r="C584">
        <v>60</v>
      </c>
      <c r="D584">
        <v>81</v>
      </c>
      <c r="E584" t="s">
        <v>178</v>
      </c>
      <c r="F584" t="s">
        <v>179</v>
      </c>
      <c r="H584" s="1">
        <v>98400</v>
      </c>
      <c r="I584" s="1">
        <v>5800</v>
      </c>
      <c r="J584" s="1">
        <f t="shared" si="18"/>
        <v>0</v>
      </c>
      <c r="K584" s="3">
        <v>104200</v>
      </c>
      <c r="L584" s="1">
        <v>53000</v>
      </c>
      <c r="M584" s="2">
        <f t="shared" si="19"/>
        <v>196.60377358490567</v>
      </c>
    </row>
    <row r="585" spans="1:13" x14ac:dyDescent="0.25">
      <c r="A585">
        <v>116</v>
      </c>
      <c r="B585">
        <v>87</v>
      </c>
      <c r="C585">
        <v>0</v>
      </c>
      <c r="D585">
        <v>171</v>
      </c>
      <c r="E585" t="s">
        <v>2534</v>
      </c>
      <c r="F585" t="s">
        <v>2550</v>
      </c>
      <c r="H585" s="1">
        <v>223100</v>
      </c>
      <c r="I585" s="1">
        <v>3000</v>
      </c>
      <c r="J585" s="1">
        <f t="shared" si="18"/>
        <v>117500</v>
      </c>
      <c r="K585" s="3">
        <v>343600</v>
      </c>
      <c r="L585" s="1">
        <v>163400</v>
      </c>
      <c r="M585" s="2">
        <f t="shared" si="19"/>
        <v>210.28151774785803</v>
      </c>
    </row>
    <row r="586" spans="1:13" x14ac:dyDescent="0.25">
      <c r="A586">
        <v>114</v>
      </c>
      <c r="B586">
        <v>109</v>
      </c>
      <c r="C586">
        <v>0</v>
      </c>
      <c r="D586">
        <v>33</v>
      </c>
      <c r="E586" t="s">
        <v>2239</v>
      </c>
      <c r="F586" t="s">
        <v>2240</v>
      </c>
      <c r="H586" s="1">
        <v>149400</v>
      </c>
      <c r="I586" s="1">
        <v>2000</v>
      </c>
      <c r="J586" s="1">
        <f t="shared" si="18"/>
        <v>73900</v>
      </c>
      <c r="K586" s="3">
        <v>225300</v>
      </c>
      <c r="L586" s="1">
        <v>101100</v>
      </c>
      <c r="M586" s="2">
        <f t="shared" si="19"/>
        <v>222.84866468842731</v>
      </c>
    </row>
    <row r="587" spans="1:13" x14ac:dyDescent="0.25">
      <c r="A587">
        <v>116</v>
      </c>
      <c r="B587">
        <v>98</v>
      </c>
      <c r="C587">
        <v>0</v>
      </c>
      <c r="D587">
        <v>66</v>
      </c>
      <c r="E587" t="s">
        <v>2534</v>
      </c>
      <c r="F587" t="s">
        <v>2565</v>
      </c>
      <c r="H587" s="1">
        <v>282600</v>
      </c>
      <c r="I587" s="1">
        <v>11600</v>
      </c>
      <c r="J587" s="1">
        <f t="shared" si="18"/>
        <v>117000</v>
      </c>
      <c r="K587" s="3">
        <v>411200</v>
      </c>
      <c r="L587" s="1">
        <v>210400</v>
      </c>
      <c r="M587" s="2">
        <f t="shared" si="19"/>
        <v>195.43726235741445</v>
      </c>
    </row>
    <row r="588" spans="1:13" x14ac:dyDescent="0.25">
      <c r="A588">
        <v>224</v>
      </c>
      <c r="B588">
        <v>63</v>
      </c>
      <c r="C588">
        <v>0</v>
      </c>
      <c r="D588">
        <v>517</v>
      </c>
      <c r="E588" t="s">
        <v>1880</v>
      </c>
      <c r="F588" t="s">
        <v>4312</v>
      </c>
      <c r="H588" s="1">
        <v>212800</v>
      </c>
      <c r="I588" s="1">
        <v>1000</v>
      </c>
      <c r="J588" s="1">
        <f t="shared" si="18"/>
        <v>108600</v>
      </c>
      <c r="K588" s="3">
        <v>322400</v>
      </c>
      <c r="L588" s="1">
        <v>168400</v>
      </c>
      <c r="M588" s="2">
        <f t="shared" si="19"/>
        <v>191.44893111638953</v>
      </c>
    </row>
    <row r="589" spans="1:13" x14ac:dyDescent="0.25">
      <c r="A589">
        <v>0</v>
      </c>
      <c r="B589">
        <v>4</v>
      </c>
      <c r="C589">
        <v>0</v>
      </c>
      <c r="E589" t="s">
        <v>16</v>
      </c>
      <c r="F589" t="s">
        <v>17</v>
      </c>
      <c r="G589" t="s">
        <v>18</v>
      </c>
      <c r="H589" s="1">
        <v>0</v>
      </c>
      <c r="I589" s="1">
        <v>173100</v>
      </c>
      <c r="J589" s="1">
        <f t="shared" si="18"/>
        <v>0</v>
      </c>
      <c r="K589" s="1">
        <v>173100</v>
      </c>
      <c r="L589" s="1">
        <v>116600</v>
      </c>
      <c r="M589" s="2">
        <f t="shared" si="19"/>
        <v>148.45626072041168</v>
      </c>
    </row>
    <row r="590" spans="1:13" x14ac:dyDescent="0.25">
      <c r="A590">
        <v>114</v>
      </c>
      <c r="B590">
        <v>97</v>
      </c>
      <c r="C590">
        <v>0</v>
      </c>
      <c r="D590">
        <v>21</v>
      </c>
      <c r="E590" t="s">
        <v>16</v>
      </c>
      <c r="F590" t="s">
        <v>17</v>
      </c>
      <c r="G590" t="s">
        <v>18</v>
      </c>
      <c r="H590" s="1">
        <v>242900</v>
      </c>
      <c r="I590" s="1">
        <v>20500</v>
      </c>
      <c r="J590" s="1">
        <f t="shared" si="18"/>
        <v>92000</v>
      </c>
      <c r="K590" s="3">
        <v>355400</v>
      </c>
      <c r="L590" s="1">
        <v>214900</v>
      </c>
      <c r="M590" s="2">
        <f t="shared" si="19"/>
        <v>165.37924616100511</v>
      </c>
    </row>
    <row r="591" spans="1:13" x14ac:dyDescent="0.25">
      <c r="A591">
        <v>108</v>
      </c>
      <c r="B591">
        <v>30</v>
      </c>
      <c r="C591">
        <v>0</v>
      </c>
      <c r="D591">
        <v>135</v>
      </c>
      <c r="E591" t="s">
        <v>24</v>
      </c>
      <c r="F591" t="s">
        <v>1271</v>
      </c>
      <c r="G591" t="s">
        <v>1272</v>
      </c>
      <c r="H591" s="1">
        <v>528800</v>
      </c>
      <c r="I591" s="1">
        <v>1000</v>
      </c>
      <c r="J591" s="1">
        <f t="shared" si="18"/>
        <v>144200</v>
      </c>
      <c r="K591" s="3">
        <v>674000</v>
      </c>
      <c r="L591" s="1">
        <v>383200</v>
      </c>
      <c r="M591" s="2">
        <f t="shared" si="19"/>
        <v>175.88726513569938</v>
      </c>
    </row>
    <row r="592" spans="1:13" x14ac:dyDescent="0.25">
      <c r="A592">
        <v>108</v>
      </c>
      <c r="B592">
        <v>101</v>
      </c>
      <c r="C592">
        <v>0</v>
      </c>
      <c r="E592" t="s">
        <v>24</v>
      </c>
      <c r="F592" t="s">
        <v>1271</v>
      </c>
      <c r="G592" t="s">
        <v>1272</v>
      </c>
      <c r="H592" s="1">
        <v>0</v>
      </c>
      <c r="I592" s="1">
        <v>0</v>
      </c>
      <c r="J592" s="1">
        <f t="shared" si="18"/>
        <v>337100</v>
      </c>
      <c r="K592" s="3">
        <v>337100</v>
      </c>
      <c r="L592" s="1">
        <v>179800</v>
      </c>
      <c r="M592" s="2">
        <f t="shared" si="19"/>
        <v>187.48609566184649</v>
      </c>
    </row>
    <row r="593" spans="1:14" x14ac:dyDescent="0.25">
      <c r="A593">
        <v>104</v>
      </c>
      <c r="B593">
        <v>181</v>
      </c>
      <c r="C593">
        <v>0</v>
      </c>
      <c r="D593">
        <v>41</v>
      </c>
      <c r="E593" t="s">
        <v>886</v>
      </c>
      <c r="F593" t="s">
        <v>889</v>
      </c>
      <c r="G593" t="s">
        <v>890</v>
      </c>
      <c r="H593" s="1">
        <v>65700</v>
      </c>
      <c r="I593" s="1">
        <v>260000</v>
      </c>
      <c r="J593" s="1">
        <f t="shared" si="18"/>
        <v>0</v>
      </c>
      <c r="K593" s="3">
        <v>325700</v>
      </c>
      <c r="L593" s="1">
        <v>198200</v>
      </c>
      <c r="M593" s="2">
        <f t="shared" si="19"/>
        <v>164.32896064581232</v>
      </c>
    </row>
    <row r="594" spans="1:14" x14ac:dyDescent="0.25">
      <c r="A594">
        <v>111</v>
      </c>
      <c r="B594">
        <v>48</v>
      </c>
      <c r="C594">
        <v>0</v>
      </c>
      <c r="D594">
        <v>20</v>
      </c>
      <c r="E594" t="s">
        <v>24</v>
      </c>
      <c r="F594" t="s">
        <v>1824</v>
      </c>
      <c r="G594" t="s">
        <v>1825</v>
      </c>
      <c r="H594" s="1">
        <v>140300</v>
      </c>
      <c r="I594" s="1">
        <v>118400</v>
      </c>
      <c r="J594" s="1">
        <f t="shared" si="18"/>
        <v>0</v>
      </c>
      <c r="K594" s="3">
        <v>258700</v>
      </c>
      <c r="L594" s="1">
        <v>195200</v>
      </c>
      <c r="M594" s="2">
        <f t="shared" si="19"/>
        <v>132.53073770491804</v>
      </c>
    </row>
    <row r="595" spans="1:14" x14ac:dyDescent="0.25">
      <c r="A595">
        <v>211</v>
      </c>
      <c r="B595">
        <v>2</v>
      </c>
      <c r="C595">
        <v>0</v>
      </c>
      <c r="D595">
        <v>765</v>
      </c>
      <c r="E595" t="s">
        <v>3064</v>
      </c>
      <c r="F595" t="s">
        <v>3183</v>
      </c>
      <c r="H595" s="1">
        <v>152900</v>
      </c>
      <c r="I595" s="1">
        <v>2500</v>
      </c>
      <c r="J595" s="1">
        <f t="shared" si="18"/>
        <v>115400</v>
      </c>
      <c r="K595" s="3">
        <v>270800</v>
      </c>
      <c r="L595" s="1">
        <v>140400</v>
      </c>
      <c r="M595" s="2">
        <f t="shared" si="19"/>
        <v>192.87749287749287</v>
      </c>
    </row>
    <row r="596" spans="1:14" x14ac:dyDescent="0.25">
      <c r="A596">
        <v>110</v>
      </c>
      <c r="B596">
        <v>55</v>
      </c>
      <c r="C596">
        <v>0</v>
      </c>
      <c r="E596" t="s">
        <v>24</v>
      </c>
      <c r="F596" t="s">
        <v>1710</v>
      </c>
      <c r="H596" s="1">
        <v>0</v>
      </c>
      <c r="I596" s="1">
        <v>0</v>
      </c>
      <c r="J596" s="1">
        <f t="shared" si="18"/>
        <v>50300</v>
      </c>
      <c r="K596" s="3">
        <v>50300</v>
      </c>
      <c r="L596" s="1">
        <v>30200</v>
      </c>
      <c r="M596" s="2">
        <f t="shared" si="19"/>
        <v>166.55629139072846</v>
      </c>
    </row>
    <row r="597" spans="1:14" x14ac:dyDescent="0.25">
      <c r="A597">
        <v>115</v>
      </c>
      <c r="B597">
        <v>72</v>
      </c>
      <c r="C597">
        <v>0</v>
      </c>
      <c r="D597">
        <v>115</v>
      </c>
      <c r="E597" t="s">
        <v>2257</v>
      </c>
      <c r="F597" t="s">
        <v>2434</v>
      </c>
      <c r="H597" s="1">
        <v>386600</v>
      </c>
      <c r="I597" s="1">
        <v>46400</v>
      </c>
      <c r="J597" s="1">
        <f t="shared" si="18"/>
        <v>75200</v>
      </c>
      <c r="K597" s="3">
        <v>508200</v>
      </c>
      <c r="L597" s="1">
        <v>345400</v>
      </c>
      <c r="M597" s="2">
        <f t="shared" si="19"/>
        <v>147.13375796178343</v>
      </c>
    </row>
    <row r="598" spans="1:14" x14ac:dyDescent="0.25">
      <c r="A598">
        <v>223</v>
      </c>
      <c r="B598">
        <v>68</v>
      </c>
      <c r="C598">
        <v>0</v>
      </c>
      <c r="E598" t="s">
        <v>2166</v>
      </c>
      <c r="F598" t="s">
        <v>4228</v>
      </c>
      <c r="G598" t="s">
        <v>4229</v>
      </c>
      <c r="H598" s="1">
        <v>0</v>
      </c>
      <c r="I598" s="1">
        <v>0</v>
      </c>
      <c r="J598" s="1">
        <f t="shared" si="18"/>
        <v>88600</v>
      </c>
      <c r="K598" s="3">
        <v>88600</v>
      </c>
      <c r="L598" s="1">
        <v>44200</v>
      </c>
      <c r="M598" s="2">
        <f t="shared" si="19"/>
        <v>200.45248868778282</v>
      </c>
    </row>
    <row r="599" spans="1:14" x14ac:dyDescent="0.25">
      <c r="A599">
        <v>223</v>
      </c>
      <c r="B599">
        <v>69</v>
      </c>
      <c r="C599">
        <v>0</v>
      </c>
      <c r="D599">
        <v>15</v>
      </c>
      <c r="E599" t="s">
        <v>4230</v>
      </c>
      <c r="F599" t="s">
        <v>4228</v>
      </c>
      <c r="G599" t="s">
        <v>4229</v>
      </c>
      <c r="H599" s="1">
        <v>135800</v>
      </c>
      <c r="I599" s="1">
        <v>30600</v>
      </c>
      <c r="J599" s="1">
        <f t="shared" si="18"/>
        <v>116200</v>
      </c>
      <c r="K599" s="3">
        <v>282600</v>
      </c>
      <c r="L599" s="1">
        <v>163900</v>
      </c>
      <c r="M599" s="2">
        <f t="shared" si="19"/>
        <v>172.42220866381942</v>
      </c>
    </row>
    <row r="600" spans="1:14" x14ac:dyDescent="0.25">
      <c r="A600">
        <v>102</v>
      </c>
      <c r="B600">
        <v>1</v>
      </c>
      <c r="C600">
        <v>161</v>
      </c>
      <c r="D600">
        <v>81</v>
      </c>
      <c r="E600" t="s">
        <v>385</v>
      </c>
      <c r="F600" t="s">
        <v>386</v>
      </c>
      <c r="H600" s="1">
        <v>97300</v>
      </c>
      <c r="I600" s="1">
        <v>3900</v>
      </c>
      <c r="J600" s="1">
        <f t="shared" si="18"/>
        <v>0</v>
      </c>
      <c r="K600" s="3">
        <v>101200</v>
      </c>
      <c r="L600" s="1">
        <v>50600</v>
      </c>
      <c r="M600" s="2">
        <f t="shared" si="19"/>
        <v>200</v>
      </c>
    </row>
    <row r="601" spans="1:14" x14ac:dyDescent="0.25">
      <c r="A601">
        <v>217</v>
      </c>
      <c r="B601">
        <v>35</v>
      </c>
      <c r="C601">
        <v>0</v>
      </c>
      <c r="D601">
        <v>85</v>
      </c>
      <c r="E601" t="s">
        <v>3552</v>
      </c>
      <c r="F601" t="s">
        <v>3553</v>
      </c>
      <c r="H601" s="1">
        <v>144500</v>
      </c>
      <c r="I601" s="1">
        <v>161500</v>
      </c>
      <c r="J601" s="1">
        <f t="shared" si="18"/>
        <v>0</v>
      </c>
      <c r="K601" s="3">
        <v>306000</v>
      </c>
      <c r="L601" s="1">
        <v>129900</v>
      </c>
      <c r="M601" s="2">
        <f t="shared" si="19"/>
        <v>235.56581986143189</v>
      </c>
    </row>
    <row r="602" spans="1:14" x14ac:dyDescent="0.25">
      <c r="A602">
        <v>106</v>
      </c>
      <c r="B602">
        <v>26</v>
      </c>
      <c r="C602">
        <v>0</v>
      </c>
      <c r="D602">
        <v>70</v>
      </c>
      <c r="E602" t="s">
        <v>959</v>
      </c>
      <c r="F602" t="s">
        <v>966</v>
      </c>
      <c r="H602" s="1">
        <v>64000</v>
      </c>
      <c r="I602" s="1">
        <v>1200</v>
      </c>
      <c r="J602" s="1">
        <f t="shared" si="18"/>
        <v>87600</v>
      </c>
      <c r="K602" s="3">
        <v>152800</v>
      </c>
      <c r="L602" s="1">
        <v>90300</v>
      </c>
      <c r="M602" s="2">
        <f t="shared" si="19"/>
        <v>169.21373200442969</v>
      </c>
    </row>
    <row r="603" spans="1:14" x14ac:dyDescent="0.25">
      <c r="A603">
        <v>227</v>
      </c>
      <c r="B603">
        <v>4</v>
      </c>
      <c r="C603">
        <v>0</v>
      </c>
      <c r="D603">
        <v>625</v>
      </c>
      <c r="E603" t="s">
        <v>2257</v>
      </c>
      <c r="F603" t="s">
        <v>4338</v>
      </c>
      <c r="H603" s="1">
        <v>249300</v>
      </c>
      <c r="I603" s="1">
        <v>8000</v>
      </c>
      <c r="J603" s="1">
        <f t="shared" si="18"/>
        <v>119000</v>
      </c>
      <c r="K603" s="3">
        <v>376300</v>
      </c>
      <c r="L603" s="1">
        <v>220700</v>
      </c>
      <c r="M603" s="2">
        <f t="shared" si="19"/>
        <v>170.50294517444496</v>
      </c>
    </row>
    <row r="604" spans="1:14" x14ac:dyDescent="0.25">
      <c r="A604">
        <v>227</v>
      </c>
      <c r="B604">
        <v>5</v>
      </c>
      <c r="C604">
        <v>2</v>
      </c>
      <c r="D604">
        <v>655</v>
      </c>
      <c r="E604" t="s">
        <v>2257</v>
      </c>
      <c r="F604" t="s">
        <v>4342</v>
      </c>
      <c r="H604" s="1">
        <v>0</v>
      </c>
      <c r="I604" s="1">
        <v>0</v>
      </c>
      <c r="J604" s="1">
        <f t="shared" si="18"/>
        <v>76400</v>
      </c>
      <c r="K604" s="3">
        <v>76400</v>
      </c>
      <c r="L604" s="1">
        <v>64000</v>
      </c>
      <c r="M604" s="2">
        <f t="shared" si="19"/>
        <v>119.37500000000001</v>
      </c>
    </row>
    <row r="605" spans="1:14" x14ac:dyDescent="0.25">
      <c r="A605">
        <v>216</v>
      </c>
      <c r="B605">
        <v>64</v>
      </c>
      <c r="C605">
        <v>0</v>
      </c>
      <c r="D605" t="s">
        <v>3417</v>
      </c>
      <c r="E605" t="s">
        <v>3416</v>
      </c>
      <c r="F605" t="s">
        <v>3418</v>
      </c>
      <c r="H605" s="1">
        <v>307500</v>
      </c>
      <c r="I605" s="1">
        <v>101300</v>
      </c>
      <c r="J605" s="1">
        <f t="shared" si="18"/>
        <v>0</v>
      </c>
      <c r="K605" s="3">
        <v>408800</v>
      </c>
      <c r="L605" s="1">
        <v>210900</v>
      </c>
      <c r="M605" s="2">
        <f t="shared" si="19"/>
        <v>193.83594120436226</v>
      </c>
      <c r="N605" s="2"/>
    </row>
    <row r="606" spans="1:14" x14ac:dyDescent="0.25">
      <c r="A606">
        <v>108</v>
      </c>
      <c r="B606">
        <v>36</v>
      </c>
      <c r="C606">
        <v>31</v>
      </c>
      <c r="D606">
        <v>151</v>
      </c>
      <c r="E606" t="s">
        <v>1344</v>
      </c>
      <c r="F606" t="s">
        <v>1345</v>
      </c>
      <c r="H606" s="1">
        <v>58300</v>
      </c>
      <c r="I606" s="1">
        <v>165000</v>
      </c>
      <c r="J606" s="1">
        <f t="shared" si="18"/>
        <v>0</v>
      </c>
      <c r="K606" s="3">
        <v>223300</v>
      </c>
      <c r="L606" s="1">
        <v>113700</v>
      </c>
      <c r="M606" s="2">
        <f t="shared" si="19"/>
        <v>196.39401934916447</v>
      </c>
    </row>
    <row r="607" spans="1:14" x14ac:dyDescent="0.25">
      <c r="A607">
        <v>105</v>
      </c>
      <c r="B607">
        <v>24</v>
      </c>
      <c r="C607">
        <v>0</v>
      </c>
      <c r="D607">
        <v>201</v>
      </c>
      <c r="E607" t="s">
        <v>904</v>
      </c>
      <c r="F607" t="s">
        <v>923</v>
      </c>
      <c r="G607" t="s">
        <v>924</v>
      </c>
      <c r="H607" s="1">
        <v>973300</v>
      </c>
      <c r="I607" s="1">
        <v>41000</v>
      </c>
      <c r="J607" s="1">
        <f t="shared" si="18"/>
        <v>1292200</v>
      </c>
      <c r="K607" s="3">
        <v>2306500</v>
      </c>
      <c r="L607" s="1">
        <v>1256200</v>
      </c>
      <c r="M607" s="2">
        <f t="shared" si="19"/>
        <v>183.60929788250277</v>
      </c>
    </row>
    <row r="608" spans="1:14" x14ac:dyDescent="0.25">
      <c r="A608">
        <v>103</v>
      </c>
      <c r="B608">
        <v>62</v>
      </c>
      <c r="C608">
        <v>0</v>
      </c>
      <c r="D608">
        <v>220</v>
      </c>
      <c r="E608" t="s">
        <v>535</v>
      </c>
      <c r="F608" t="s">
        <v>634</v>
      </c>
      <c r="H608" s="1">
        <v>392200</v>
      </c>
      <c r="I608" s="1">
        <v>3500</v>
      </c>
      <c r="J608" s="1">
        <f t="shared" si="18"/>
        <v>232500</v>
      </c>
      <c r="K608" s="3">
        <v>628200</v>
      </c>
      <c r="L608" s="1">
        <v>350400</v>
      </c>
      <c r="M608" s="2">
        <f t="shared" si="19"/>
        <v>179.2808219178082</v>
      </c>
    </row>
    <row r="609" spans="1:13" x14ac:dyDescent="0.25">
      <c r="A609">
        <v>103</v>
      </c>
      <c r="B609">
        <v>32</v>
      </c>
      <c r="C609">
        <v>3</v>
      </c>
      <c r="D609">
        <v>527</v>
      </c>
      <c r="E609" t="s">
        <v>53</v>
      </c>
      <c r="F609" t="s">
        <v>589</v>
      </c>
      <c r="H609" s="1">
        <v>672500</v>
      </c>
      <c r="I609" s="1">
        <v>997900</v>
      </c>
      <c r="J609" s="1">
        <f t="shared" si="18"/>
        <v>0</v>
      </c>
      <c r="K609" s="3">
        <v>1670400</v>
      </c>
      <c r="L609" s="1">
        <v>850300</v>
      </c>
      <c r="M609" s="2">
        <f t="shared" si="19"/>
        <v>196.44831236034341</v>
      </c>
    </row>
    <row r="610" spans="1:13" x14ac:dyDescent="0.25">
      <c r="A610">
        <v>116</v>
      </c>
      <c r="B610">
        <v>72</v>
      </c>
      <c r="C610" t="s">
        <v>2527</v>
      </c>
      <c r="D610" t="s">
        <v>2528</v>
      </c>
      <c r="E610" t="s">
        <v>2474</v>
      </c>
      <c r="F610" t="s">
        <v>2529</v>
      </c>
      <c r="H610" s="1">
        <v>250500</v>
      </c>
      <c r="I610" s="1">
        <v>13000</v>
      </c>
      <c r="J610" s="1">
        <f t="shared" si="18"/>
        <v>0</v>
      </c>
      <c r="K610" s="3">
        <v>263500</v>
      </c>
      <c r="L610" s="1">
        <v>154300</v>
      </c>
      <c r="M610" s="2">
        <f t="shared" si="19"/>
        <v>170.77122488658458</v>
      </c>
    </row>
    <row r="611" spans="1:13" x14ac:dyDescent="0.25">
      <c r="A611">
        <v>106</v>
      </c>
      <c r="B611">
        <v>36</v>
      </c>
      <c r="C611">
        <v>0</v>
      </c>
      <c r="D611">
        <v>81</v>
      </c>
      <c r="E611" t="s">
        <v>974</v>
      </c>
      <c r="F611" t="s">
        <v>978</v>
      </c>
      <c r="G611" t="s">
        <v>979</v>
      </c>
      <c r="H611" s="1">
        <v>297800</v>
      </c>
      <c r="I611" s="1">
        <v>7500</v>
      </c>
      <c r="J611" s="1">
        <f t="shared" si="18"/>
        <v>269700</v>
      </c>
      <c r="K611" s="3">
        <v>575000</v>
      </c>
      <c r="L611" s="1">
        <v>279400</v>
      </c>
      <c r="M611" s="2">
        <f t="shared" si="19"/>
        <v>205.79813886900502</v>
      </c>
    </row>
    <row r="612" spans="1:13" x14ac:dyDescent="0.25">
      <c r="A612">
        <v>223</v>
      </c>
      <c r="B612">
        <v>64</v>
      </c>
      <c r="C612">
        <v>0</v>
      </c>
      <c r="D612">
        <v>225</v>
      </c>
      <c r="E612" t="s">
        <v>4072</v>
      </c>
      <c r="F612" t="s">
        <v>4222</v>
      </c>
      <c r="H612" s="1">
        <v>264200</v>
      </c>
      <c r="I612" s="1">
        <v>7900</v>
      </c>
      <c r="J612" s="1">
        <f t="shared" si="18"/>
        <v>90700</v>
      </c>
      <c r="K612" s="3">
        <v>362800</v>
      </c>
      <c r="L612" s="1">
        <v>184100</v>
      </c>
      <c r="M612" s="2">
        <f t="shared" si="19"/>
        <v>197.06681151548071</v>
      </c>
    </row>
    <row r="613" spans="1:13" x14ac:dyDescent="0.25">
      <c r="A613">
        <v>223</v>
      </c>
      <c r="B613">
        <v>67</v>
      </c>
      <c r="C613">
        <v>0</v>
      </c>
      <c r="E613" t="s">
        <v>4072</v>
      </c>
      <c r="F613" t="s">
        <v>4227</v>
      </c>
      <c r="H613" s="1">
        <v>0</v>
      </c>
      <c r="I613" s="1">
        <v>3600</v>
      </c>
      <c r="J613" s="1">
        <f t="shared" si="18"/>
        <v>91900</v>
      </c>
      <c r="K613" s="3">
        <v>95500</v>
      </c>
      <c r="L613" s="1">
        <v>49100</v>
      </c>
      <c r="M613" s="2">
        <f t="shared" si="19"/>
        <v>194.50101832993889</v>
      </c>
    </row>
    <row r="614" spans="1:13" x14ac:dyDescent="0.25">
      <c r="A614">
        <v>114</v>
      </c>
      <c r="B614">
        <v>14</v>
      </c>
      <c r="C614">
        <v>0</v>
      </c>
      <c r="D614">
        <v>35</v>
      </c>
      <c r="E614" t="s">
        <v>2118</v>
      </c>
      <c r="F614" t="s">
        <v>2123</v>
      </c>
      <c r="H614" s="1">
        <v>212000</v>
      </c>
      <c r="I614" s="1">
        <v>13700</v>
      </c>
      <c r="J614" s="1">
        <f t="shared" si="18"/>
        <v>101000</v>
      </c>
      <c r="K614" s="3">
        <v>326700</v>
      </c>
      <c r="L614" s="1">
        <v>169200</v>
      </c>
      <c r="M614" s="2">
        <f t="shared" si="19"/>
        <v>193.08510638297872</v>
      </c>
    </row>
    <row r="615" spans="1:13" x14ac:dyDescent="0.25">
      <c r="A615">
        <v>220</v>
      </c>
      <c r="B615">
        <v>15</v>
      </c>
      <c r="C615">
        <v>18</v>
      </c>
      <c r="D615">
        <v>100</v>
      </c>
      <c r="E615" t="s">
        <v>3778</v>
      </c>
      <c r="F615" t="s">
        <v>3779</v>
      </c>
      <c r="H615" s="1">
        <v>1000</v>
      </c>
      <c r="I615" s="1">
        <v>0</v>
      </c>
      <c r="J615" s="1">
        <f t="shared" si="18"/>
        <v>0</v>
      </c>
      <c r="K615" s="3">
        <v>1000</v>
      </c>
      <c r="L615" s="1">
        <v>2000</v>
      </c>
      <c r="M615" s="2">
        <f t="shared" si="19"/>
        <v>50</v>
      </c>
    </row>
    <row r="616" spans="1:13" x14ac:dyDescent="0.25">
      <c r="A616">
        <v>109</v>
      </c>
      <c r="B616">
        <v>4</v>
      </c>
      <c r="C616">
        <v>0</v>
      </c>
      <c r="D616">
        <v>21</v>
      </c>
      <c r="E616" t="s">
        <v>1469</v>
      </c>
      <c r="F616" t="s">
        <v>1470</v>
      </c>
      <c r="G616" t="s">
        <v>1471</v>
      </c>
      <c r="H616" s="1">
        <v>292700</v>
      </c>
      <c r="I616" s="1">
        <v>367500</v>
      </c>
      <c r="J616" s="1">
        <f t="shared" si="18"/>
        <v>0</v>
      </c>
      <c r="K616" s="3">
        <v>660200</v>
      </c>
      <c r="L616" s="1">
        <v>357800</v>
      </c>
      <c r="M616" s="2">
        <f t="shared" si="19"/>
        <v>184.51648965902737</v>
      </c>
    </row>
    <row r="617" spans="1:13" x14ac:dyDescent="0.25">
      <c r="A617">
        <v>216</v>
      </c>
      <c r="B617">
        <v>11</v>
      </c>
      <c r="C617">
        <v>0</v>
      </c>
      <c r="D617">
        <v>130</v>
      </c>
      <c r="E617" t="s">
        <v>3354</v>
      </c>
      <c r="F617" t="s">
        <v>3365</v>
      </c>
      <c r="H617" s="1">
        <v>469800</v>
      </c>
      <c r="I617" s="1">
        <v>9200</v>
      </c>
      <c r="J617" s="1">
        <f t="shared" si="18"/>
        <v>150900</v>
      </c>
      <c r="K617" s="3">
        <v>629900</v>
      </c>
      <c r="L617" s="1">
        <v>337100</v>
      </c>
      <c r="M617" s="2">
        <f t="shared" si="19"/>
        <v>186.85849896173244</v>
      </c>
    </row>
    <row r="618" spans="1:13" x14ac:dyDescent="0.25">
      <c r="A618">
        <v>112</v>
      </c>
      <c r="B618">
        <v>94</v>
      </c>
      <c r="C618">
        <v>0</v>
      </c>
      <c r="D618">
        <v>338</v>
      </c>
      <c r="E618" t="s">
        <v>1880</v>
      </c>
      <c r="F618" t="s">
        <v>2008</v>
      </c>
      <c r="H618" s="1">
        <v>144900</v>
      </c>
      <c r="I618" s="1">
        <v>1000</v>
      </c>
      <c r="J618" s="1">
        <f t="shared" si="18"/>
        <v>97200</v>
      </c>
      <c r="K618" s="3">
        <v>243100</v>
      </c>
      <c r="L618" s="1">
        <v>125400</v>
      </c>
      <c r="M618" s="2">
        <f t="shared" si="19"/>
        <v>193.85964912280701</v>
      </c>
    </row>
    <row r="619" spans="1:13" x14ac:dyDescent="0.25">
      <c r="A619">
        <v>109</v>
      </c>
      <c r="B619">
        <v>24</v>
      </c>
      <c r="C619">
        <v>0</v>
      </c>
      <c r="D619">
        <v>30</v>
      </c>
      <c r="E619" t="s">
        <v>1520</v>
      </c>
      <c r="F619" t="s">
        <v>1521</v>
      </c>
      <c r="G619" t="s">
        <v>1522</v>
      </c>
      <c r="H619" s="1">
        <v>269000</v>
      </c>
      <c r="I619" s="1">
        <v>389500</v>
      </c>
      <c r="J619" s="1">
        <f t="shared" si="18"/>
        <v>0</v>
      </c>
      <c r="K619" s="3">
        <v>658500</v>
      </c>
      <c r="L619" s="1">
        <v>357500</v>
      </c>
      <c r="M619" s="2">
        <f t="shared" si="19"/>
        <v>184.19580419580419</v>
      </c>
    </row>
    <row r="620" spans="1:13" x14ac:dyDescent="0.25">
      <c r="A620">
        <v>217</v>
      </c>
      <c r="B620">
        <v>146</v>
      </c>
      <c r="C620">
        <v>0</v>
      </c>
      <c r="D620">
        <v>580</v>
      </c>
      <c r="E620" t="s">
        <v>3064</v>
      </c>
      <c r="F620" t="s">
        <v>3679</v>
      </c>
      <c r="G620" t="s">
        <v>3680</v>
      </c>
      <c r="H620" s="1">
        <v>5800</v>
      </c>
      <c r="I620" s="1">
        <v>0</v>
      </c>
      <c r="J620" s="1">
        <f t="shared" si="18"/>
        <v>136800</v>
      </c>
      <c r="K620" s="3">
        <v>142600</v>
      </c>
      <c r="L620" s="1">
        <v>77000</v>
      </c>
      <c r="M620" s="2">
        <f t="shared" si="19"/>
        <v>185.19480519480521</v>
      </c>
    </row>
    <row r="621" spans="1:13" x14ac:dyDescent="0.25">
      <c r="A621">
        <v>110</v>
      </c>
      <c r="B621">
        <v>76</v>
      </c>
      <c r="C621">
        <v>0</v>
      </c>
      <c r="D621">
        <v>88</v>
      </c>
      <c r="E621" t="s">
        <v>24</v>
      </c>
      <c r="F621" t="s">
        <v>1732</v>
      </c>
      <c r="G621" t="s">
        <v>1733</v>
      </c>
      <c r="H621" s="1">
        <v>443200</v>
      </c>
      <c r="I621" s="1">
        <v>16100</v>
      </c>
      <c r="J621" s="1">
        <f t="shared" si="18"/>
        <v>1039600</v>
      </c>
      <c r="K621" s="3">
        <v>1498900</v>
      </c>
      <c r="L621" s="1">
        <v>833400</v>
      </c>
      <c r="M621" s="2">
        <f t="shared" si="19"/>
        <v>179.85361171106311</v>
      </c>
    </row>
    <row r="622" spans="1:13" x14ac:dyDescent="0.25">
      <c r="A622">
        <v>217</v>
      </c>
      <c r="B622">
        <v>3</v>
      </c>
      <c r="C622">
        <v>0</v>
      </c>
      <c r="D622">
        <v>915</v>
      </c>
      <c r="E622" t="s">
        <v>1880</v>
      </c>
      <c r="F622" t="s">
        <v>3486</v>
      </c>
      <c r="G622" t="s">
        <v>1879</v>
      </c>
      <c r="H622" s="1">
        <v>104500</v>
      </c>
      <c r="I622" s="1">
        <v>7000</v>
      </c>
      <c r="J622" s="1">
        <f t="shared" si="18"/>
        <v>108400</v>
      </c>
      <c r="K622" s="3">
        <v>219900</v>
      </c>
      <c r="L622" s="1">
        <v>117800</v>
      </c>
      <c r="M622" s="2">
        <f t="shared" si="19"/>
        <v>186.67232597623089</v>
      </c>
    </row>
    <row r="623" spans="1:13" x14ac:dyDescent="0.25">
      <c r="A623">
        <v>102</v>
      </c>
      <c r="B623">
        <v>1</v>
      </c>
      <c r="C623">
        <v>171</v>
      </c>
      <c r="D623">
        <v>81</v>
      </c>
      <c r="E623" t="s">
        <v>404</v>
      </c>
      <c r="F623" t="s">
        <v>405</v>
      </c>
      <c r="G623" t="s">
        <v>406</v>
      </c>
      <c r="H623" s="1">
        <v>95300</v>
      </c>
      <c r="I623" s="1">
        <v>5200</v>
      </c>
      <c r="J623" s="1">
        <f t="shared" si="18"/>
        <v>0</v>
      </c>
      <c r="K623" s="3">
        <v>100500</v>
      </c>
      <c r="L623" s="1">
        <v>51400</v>
      </c>
      <c r="M623" s="2">
        <f t="shared" si="19"/>
        <v>195.52529182879377</v>
      </c>
    </row>
    <row r="624" spans="1:13" x14ac:dyDescent="0.25">
      <c r="A624">
        <v>212</v>
      </c>
      <c r="B624">
        <v>20</v>
      </c>
      <c r="C624">
        <v>0</v>
      </c>
      <c r="D624">
        <v>586</v>
      </c>
      <c r="E624" t="s">
        <v>3246</v>
      </c>
      <c r="F624" t="s">
        <v>3258</v>
      </c>
      <c r="H624" s="1">
        <v>229700</v>
      </c>
      <c r="I624" s="1">
        <v>0</v>
      </c>
      <c r="J624" s="1">
        <f t="shared" si="18"/>
        <v>114100</v>
      </c>
      <c r="K624" s="3">
        <v>343800</v>
      </c>
      <c r="L624" s="1">
        <v>178800</v>
      </c>
      <c r="M624" s="2">
        <f t="shared" si="19"/>
        <v>192.28187919463087</v>
      </c>
    </row>
    <row r="625" spans="1:13" x14ac:dyDescent="0.25">
      <c r="A625">
        <v>114</v>
      </c>
      <c r="B625">
        <v>39</v>
      </c>
      <c r="C625">
        <v>0</v>
      </c>
      <c r="D625">
        <v>81</v>
      </c>
      <c r="E625" t="s">
        <v>2143</v>
      </c>
      <c r="F625" t="s">
        <v>2154</v>
      </c>
      <c r="H625" s="1">
        <v>148200</v>
      </c>
      <c r="I625" s="1">
        <v>4700</v>
      </c>
      <c r="J625" s="1">
        <f t="shared" si="18"/>
        <v>99900</v>
      </c>
      <c r="K625" s="3">
        <v>252800</v>
      </c>
      <c r="L625" s="1">
        <v>141800</v>
      </c>
      <c r="M625" s="2">
        <f t="shared" si="19"/>
        <v>178.27926657263751</v>
      </c>
    </row>
    <row r="626" spans="1:13" x14ac:dyDescent="0.25">
      <c r="A626">
        <v>102</v>
      </c>
      <c r="B626">
        <v>1</v>
      </c>
      <c r="C626">
        <v>118</v>
      </c>
      <c r="D626">
        <v>81</v>
      </c>
      <c r="E626" t="s">
        <v>299</v>
      </c>
      <c r="F626" t="s">
        <v>300</v>
      </c>
      <c r="H626" s="1">
        <v>97900</v>
      </c>
      <c r="I626" s="1">
        <v>6500</v>
      </c>
      <c r="J626" s="1">
        <f t="shared" si="18"/>
        <v>0</v>
      </c>
      <c r="K626" s="3">
        <v>104400</v>
      </c>
      <c r="L626" s="1">
        <v>53000</v>
      </c>
      <c r="M626" s="2">
        <f t="shared" si="19"/>
        <v>196.98113207547169</v>
      </c>
    </row>
    <row r="627" spans="1:13" x14ac:dyDescent="0.25">
      <c r="A627">
        <v>212</v>
      </c>
      <c r="B627">
        <v>14</v>
      </c>
      <c r="C627">
        <v>0</v>
      </c>
      <c r="D627">
        <v>95</v>
      </c>
      <c r="E627" t="s">
        <v>3246</v>
      </c>
      <c r="F627" t="s">
        <v>3249</v>
      </c>
      <c r="H627" s="1">
        <v>274500</v>
      </c>
      <c r="I627" s="1">
        <v>18700</v>
      </c>
      <c r="J627" s="1">
        <f t="shared" si="18"/>
        <v>119800</v>
      </c>
      <c r="K627" s="3">
        <v>413000</v>
      </c>
      <c r="L627" s="1">
        <v>212200</v>
      </c>
      <c r="M627" s="2">
        <f t="shared" si="19"/>
        <v>194.62770970782282</v>
      </c>
    </row>
    <row r="628" spans="1:13" x14ac:dyDescent="0.25">
      <c r="A628">
        <v>203</v>
      </c>
      <c r="B628">
        <v>48</v>
      </c>
      <c r="C628">
        <v>0</v>
      </c>
      <c r="D628">
        <v>44</v>
      </c>
      <c r="E628" t="s">
        <v>2656</v>
      </c>
      <c r="F628" t="s">
        <v>2657</v>
      </c>
      <c r="G628" t="s">
        <v>2658</v>
      </c>
      <c r="H628" s="1">
        <v>126100</v>
      </c>
      <c r="I628" s="1">
        <v>124500</v>
      </c>
      <c r="J628" s="1">
        <f t="shared" si="18"/>
        <v>0</v>
      </c>
      <c r="K628" s="3">
        <v>250600</v>
      </c>
      <c r="L628" s="1">
        <v>133400</v>
      </c>
      <c r="M628" s="2">
        <f t="shared" si="19"/>
        <v>187.85607196401799</v>
      </c>
    </row>
    <row r="629" spans="1:13" x14ac:dyDescent="0.25">
      <c r="A629">
        <v>111</v>
      </c>
      <c r="B629">
        <v>18</v>
      </c>
      <c r="C629">
        <v>0</v>
      </c>
      <c r="D629">
        <v>39</v>
      </c>
      <c r="E629" t="s">
        <v>1770</v>
      </c>
      <c r="F629" t="s">
        <v>1782</v>
      </c>
      <c r="H629" s="1">
        <v>111500</v>
      </c>
      <c r="I629" s="1">
        <v>185000</v>
      </c>
      <c r="J629" s="1">
        <f t="shared" si="18"/>
        <v>0</v>
      </c>
      <c r="K629" s="3">
        <v>296500</v>
      </c>
      <c r="L629" s="1">
        <v>184000</v>
      </c>
      <c r="M629" s="2">
        <f t="shared" si="19"/>
        <v>161.14130434782609</v>
      </c>
    </row>
    <row r="630" spans="1:13" x14ac:dyDescent="0.25">
      <c r="A630">
        <v>209</v>
      </c>
      <c r="B630">
        <v>15</v>
      </c>
      <c r="C630">
        <v>0</v>
      </c>
      <c r="D630">
        <v>160</v>
      </c>
      <c r="E630" t="s">
        <v>3087</v>
      </c>
      <c r="F630" t="s">
        <v>3101</v>
      </c>
      <c r="H630" s="1">
        <v>378900</v>
      </c>
      <c r="I630" s="1">
        <v>4100</v>
      </c>
      <c r="J630" s="1">
        <f t="shared" si="18"/>
        <v>113500</v>
      </c>
      <c r="K630" s="3">
        <v>496500</v>
      </c>
      <c r="L630" s="1">
        <v>265300</v>
      </c>
      <c r="M630" s="2">
        <f t="shared" si="19"/>
        <v>187.14662646061063</v>
      </c>
    </row>
    <row r="631" spans="1:13" x14ac:dyDescent="0.25">
      <c r="A631">
        <v>115</v>
      </c>
      <c r="B631">
        <v>68</v>
      </c>
      <c r="C631">
        <v>0</v>
      </c>
      <c r="D631">
        <v>10</v>
      </c>
      <c r="E631" t="s">
        <v>2335</v>
      </c>
      <c r="F631" t="s">
        <v>2428</v>
      </c>
      <c r="H631" s="1">
        <v>182200</v>
      </c>
      <c r="I631" s="1">
        <v>11700</v>
      </c>
      <c r="J631" s="1">
        <f t="shared" si="18"/>
        <v>98700</v>
      </c>
      <c r="K631" s="3">
        <v>292600</v>
      </c>
      <c r="L631" s="1">
        <v>135900</v>
      </c>
      <c r="M631" s="2">
        <f t="shared" si="19"/>
        <v>215.30537159676234</v>
      </c>
    </row>
    <row r="632" spans="1:13" x14ac:dyDescent="0.25">
      <c r="A632">
        <v>114</v>
      </c>
      <c r="B632">
        <v>99</v>
      </c>
      <c r="C632">
        <v>0</v>
      </c>
      <c r="D632">
        <v>33</v>
      </c>
      <c r="E632" t="s">
        <v>16</v>
      </c>
      <c r="F632" t="s">
        <v>2227</v>
      </c>
      <c r="H632" s="1">
        <v>237100</v>
      </c>
      <c r="I632" s="1">
        <v>48900</v>
      </c>
      <c r="J632" s="1">
        <f t="shared" si="18"/>
        <v>105000</v>
      </c>
      <c r="K632" s="3">
        <v>391000</v>
      </c>
      <c r="L632" s="1">
        <v>218900</v>
      </c>
      <c r="M632" s="2">
        <f t="shared" si="19"/>
        <v>178.62037460027409</v>
      </c>
    </row>
    <row r="633" spans="1:13" x14ac:dyDescent="0.25">
      <c r="A633">
        <v>113</v>
      </c>
      <c r="B633">
        <v>38</v>
      </c>
      <c r="C633">
        <v>0</v>
      </c>
      <c r="D633">
        <v>162</v>
      </c>
      <c r="E633" t="s">
        <v>19</v>
      </c>
      <c r="F633" t="s">
        <v>2070</v>
      </c>
      <c r="H633" s="1">
        <v>466500</v>
      </c>
      <c r="I633" s="1">
        <v>4200</v>
      </c>
      <c r="J633" s="1">
        <f t="shared" si="18"/>
        <v>103600</v>
      </c>
      <c r="K633" s="3">
        <v>574300</v>
      </c>
      <c r="L633" s="1">
        <v>198300</v>
      </c>
      <c r="M633" s="2">
        <f t="shared" si="19"/>
        <v>289.6116994452849</v>
      </c>
    </row>
    <row r="634" spans="1:13" x14ac:dyDescent="0.25">
      <c r="A634">
        <v>114</v>
      </c>
      <c r="B634">
        <v>11</v>
      </c>
      <c r="C634">
        <v>0</v>
      </c>
      <c r="D634" t="s">
        <v>2117</v>
      </c>
      <c r="E634" t="s">
        <v>2116</v>
      </c>
      <c r="F634" t="s">
        <v>2070</v>
      </c>
      <c r="H634" s="1">
        <v>220400</v>
      </c>
      <c r="I634" s="1">
        <v>0</v>
      </c>
      <c r="J634" s="1">
        <f t="shared" si="18"/>
        <v>88500</v>
      </c>
      <c r="K634" s="3">
        <v>308900</v>
      </c>
      <c r="L634" s="1">
        <v>140700</v>
      </c>
      <c r="M634" s="2">
        <f t="shared" si="19"/>
        <v>219.54513148542998</v>
      </c>
    </row>
    <row r="635" spans="1:13" x14ac:dyDescent="0.25">
      <c r="A635">
        <v>107</v>
      </c>
      <c r="B635">
        <v>83</v>
      </c>
      <c r="C635">
        <v>0</v>
      </c>
      <c r="D635">
        <v>84</v>
      </c>
      <c r="E635" t="s">
        <v>1139</v>
      </c>
      <c r="F635" t="s">
        <v>1167</v>
      </c>
      <c r="H635" s="1">
        <v>52000</v>
      </c>
      <c r="I635" s="1">
        <v>175000</v>
      </c>
      <c r="J635" s="1">
        <f t="shared" si="18"/>
        <v>0</v>
      </c>
      <c r="K635" s="3">
        <v>227000</v>
      </c>
      <c r="L635" s="1">
        <v>130100</v>
      </c>
      <c r="M635" s="2">
        <f t="shared" si="19"/>
        <v>174.48116833205228</v>
      </c>
    </row>
    <row r="636" spans="1:13" x14ac:dyDescent="0.25">
      <c r="A636">
        <v>102</v>
      </c>
      <c r="B636">
        <v>1</v>
      </c>
      <c r="C636">
        <v>64</v>
      </c>
      <c r="D636">
        <v>81</v>
      </c>
      <c r="E636" t="s">
        <v>186</v>
      </c>
      <c r="F636" t="s">
        <v>187</v>
      </c>
      <c r="H636" s="1">
        <v>95900</v>
      </c>
      <c r="I636" s="1">
        <v>7600</v>
      </c>
      <c r="J636" s="1">
        <f t="shared" si="18"/>
        <v>0</v>
      </c>
      <c r="K636" s="3">
        <v>103500</v>
      </c>
      <c r="L636" s="1">
        <v>51300</v>
      </c>
      <c r="M636" s="2">
        <f t="shared" si="19"/>
        <v>201.75438596491227</v>
      </c>
    </row>
    <row r="637" spans="1:13" x14ac:dyDescent="0.25">
      <c r="A637">
        <v>220</v>
      </c>
      <c r="B637">
        <v>15</v>
      </c>
      <c r="C637">
        <v>73</v>
      </c>
      <c r="D637">
        <v>100</v>
      </c>
      <c r="E637" t="s">
        <v>3859</v>
      </c>
      <c r="F637" t="s">
        <v>3860</v>
      </c>
      <c r="H637" s="1">
        <v>10200</v>
      </c>
      <c r="I637" s="1">
        <v>0</v>
      </c>
      <c r="J637" s="1">
        <f t="shared" si="18"/>
        <v>0</v>
      </c>
      <c r="K637" s="3">
        <v>10200</v>
      </c>
      <c r="L637" s="1">
        <v>12100</v>
      </c>
      <c r="M637" s="2">
        <f t="shared" si="19"/>
        <v>84.297520661157023</v>
      </c>
    </row>
    <row r="638" spans="1:13" x14ac:dyDescent="0.25">
      <c r="A638">
        <v>224</v>
      </c>
      <c r="B638">
        <v>60</v>
      </c>
      <c r="C638">
        <v>0</v>
      </c>
      <c r="D638">
        <v>477</v>
      </c>
      <c r="E638" t="s">
        <v>1880</v>
      </c>
      <c r="F638" t="s">
        <v>4309</v>
      </c>
      <c r="H638" s="1">
        <v>255600</v>
      </c>
      <c r="I638" s="1">
        <v>1400</v>
      </c>
      <c r="J638" s="1">
        <f t="shared" si="18"/>
        <v>122600</v>
      </c>
      <c r="K638" s="3">
        <v>379600</v>
      </c>
      <c r="L638" s="1">
        <v>200000</v>
      </c>
      <c r="M638" s="2">
        <f t="shared" si="19"/>
        <v>189.79999999999998</v>
      </c>
    </row>
    <row r="639" spans="1:13" x14ac:dyDescent="0.25">
      <c r="A639">
        <v>110</v>
      </c>
      <c r="B639">
        <v>78</v>
      </c>
      <c r="C639">
        <v>0</v>
      </c>
      <c r="D639">
        <v>76</v>
      </c>
      <c r="E639" t="s">
        <v>24</v>
      </c>
      <c r="F639" t="s">
        <v>1736</v>
      </c>
      <c r="H639" s="1">
        <v>97500</v>
      </c>
      <c r="I639" s="1">
        <v>5700</v>
      </c>
      <c r="J639" s="1">
        <f t="shared" si="18"/>
        <v>767800</v>
      </c>
      <c r="K639" s="3">
        <v>871000</v>
      </c>
      <c r="L639" s="1">
        <v>467600</v>
      </c>
      <c r="M639" s="2">
        <f t="shared" si="19"/>
        <v>186.27031650983747</v>
      </c>
    </row>
    <row r="640" spans="1:13" x14ac:dyDescent="0.25">
      <c r="A640">
        <v>104</v>
      </c>
      <c r="B640">
        <v>80</v>
      </c>
      <c r="C640">
        <v>0</v>
      </c>
      <c r="D640">
        <v>292</v>
      </c>
      <c r="E640" t="s">
        <v>24</v>
      </c>
      <c r="F640" t="s">
        <v>757</v>
      </c>
      <c r="G640" t="s">
        <v>758</v>
      </c>
      <c r="H640" s="1">
        <v>151900</v>
      </c>
      <c r="I640" s="1">
        <v>10800</v>
      </c>
      <c r="J640" s="1">
        <f t="shared" si="18"/>
        <v>228600</v>
      </c>
      <c r="K640" s="3">
        <v>391300</v>
      </c>
      <c r="L640" s="1">
        <v>227400</v>
      </c>
      <c r="M640" s="2">
        <f t="shared" si="19"/>
        <v>172.07563764291996</v>
      </c>
    </row>
    <row r="641" spans="1:13" x14ac:dyDescent="0.25">
      <c r="A641">
        <v>110</v>
      </c>
      <c r="B641">
        <v>79</v>
      </c>
      <c r="C641">
        <v>0</v>
      </c>
      <c r="D641">
        <v>74</v>
      </c>
      <c r="E641" t="s">
        <v>24</v>
      </c>
      <c r="F641" t="s">
        <v>1737</v>
      </c>
      <c r="H641" s="1">
        <v>54900</v>
      </c>
      <c r="I641" s="1">
        <v>600</v>
      </c>
      <c r="J641" s="1">
        <f t="shared" si="18"/>
        <v>800500</v>
      </c>
      <c r="K641" s="3">
        <v>856000</v>
      </c>
      <c r="L641" s="1">
        <v>453200</v>
      </c>
      <c r="M641" s="2">
        <f t="shared" si="19"/>
        <v>188.87908208296557</v>
      </c>
    </row>
    <row r="642" spans="1:13" x14ac:dyDescent="0.25">
      <c r="A642">
        <v>227</v>
      </c>
      <c r="B642">
        <v>29</v>
      </c>
      <c r="C642">
        <v>0</v>
      </c>
      <c r="E642" t="s">
        <v>2351</v>
      </c>
      <c r="F642" t="s">
        <v>4374</v>
      </c>
      <c r="H642" s="1">
        <v>0</v>
      </c>
      <c r="I642" s="1">
        <v>10900</v>
      </c>
      <c r="J642" s="1">
        <f t="shared" ref="J642:J705" si="20">K642-H642-I642</f>
        <v>129968</v>
      </c>
      <c r="K642" s="3">
        <v>140868</v>
      </c>
      <c r="L642" s="1">
        <v>66678</v>
      </c>
      <c r="M642" s="2">
        <f t="shared" si="19"/>
        <v>211.26608476558982</v>
      </c>
    </row>
    <row r="643" spans="1:13" x14ac:dyDescent="0.25">
      <c r="A643">
        <v>227</v>
      </c>
      <c r="B643">
        <v>36</v>
      </c>
      <c r="C643">
        <v>0</v>
      </c>
      <c r="D643">
        <v>122</v>
      </c>
      <c r="E643" t="s">
        <v>2351</v>
      </c>
      <c r="F643" t="s">
        <v>4374</v>
      </c>
      <c r="H643" s="1">
        <v>309500</v>
      </c>
      <c r="I643" s="1">
        <v>10000</v>
      </c>
      <c r="J643" s="1">
        <f t="shared" si="20"/>
        <v>180300</v>
      </c>
      <c r="K643" s="3">
        <v>499800</v>
      </c>
      <c r="L643" s="1">
        <v>263157</v>
      </c>
      <c r="M643" s="2">
        <f t="shared" ref="M643:M706" si="21">K643/L643*100</f>
        <v>189.92464574379554</v>
      </c>
    </row>
    <row r="644" spans="1:13" x14ac:dyDescent="0.25">
      <c r="A644">
        <v>102</v>
      </c>
      <c r="B644">
        <v>1</v>
      </c>
      <c r="C644">
        <v>151</v>
      </c>
      <c r="D644">
        <v>81</v>
      </c>
      <c r="E644" t="s">
        <v>365</v>
      </c>
      <c r="F644" t="s">
        <v>366</v>
      </c>
      <c r="H644" s="1">
        <v>94900</v>
      </c>
      <c r="I644" s="1">
        <v>3200</v>
      </c>
      <c r="J644" s="1">
        <f t="shared" si="20"/>
        <v>0</v>
      </c>
      <c r="K644" s="3">
        <v>98100</v>
      </c>
      <c r="L644" s="1">
        <v>49200</v>
      </c>
      <c r="M644" s="2">
        <f t="shared" si="21"/>
        <v>199.39024390243901</v>
      </c>
    </row>
    <row r="645" spans="1:13" x14ac:dyDescent="0.25">
      <c r="A645">
        <v>102</v>
      </c>
      <c r="B645">
        <v>1</v>
      </c>
      <c r="C645">
        <v>192</v>
      </c>
      <c r="D645">
        <v>81</v>
      </c>
      <c r="E645" t="s">
        <v>445</v>
      </c>
      <c r="F645" t="s">
        <v>446</v>
      </c>
      <c r="H645" s="1">
        <v>97100</v>
      </c>
      <c r="I645" s="1">
        <v>8200</v>
      </c>
      <c r="J645" s="1">
        <f t="shared" si="20"/>
        <v>0</v>
      </c>
      <c r="K645" s="3">
        <v>105300</v>
      </c>
      <c r="L645" s="1">
        <v>53000</v>
      </c>
      <c r="M645" s="2">
        <f t="shared" si="21"/>
        <v>198.67924528301884</v>
      </c>
    </row>
    <row r="646" spans="1:13" x14ac:dyDescent="0.25">
      <c r="A646">
        <v>216</v>
      </c>
      <c r="B646">
        <v>96</v>
      </c>
      <c r="C646">
        <v>0</v>
      </c>
      <c r="D646">
        <v>45</v>
      </c>
      <c r="E646" t="s">
        <v>3461</v>
      </c>
      <c r="F646" t="s">
        <v>3467</v>
      </c>
      <c r="G646" t="s">
        <v>3468</v>
      </c>
      <c r="H646" s="1">
        <v>295000</v>
      </c>
      <c r="I646" s="1">
        <v>20800</v>
      </c>
      <c r="J646" s="1">
        <f t="shared" si="20"/>
        <v>114400</v>
      </c>
      <c r="K646" s="3">
        <v>430200</v>
      </c>
      <c r="L646" s="1">
        <v>233600</v>
      </c>
      <c r="M646" s="2">
        <f t="shared" si="21"/>
        <v>184.16095890410961</v>
      </c>
    </row>
    <row r="647" spans="1:13" x14ac:dyDescent="0.25">
      <c r="A647">
        <v>216</v>
      </c>
      <c r="B647">
        <v>9</v>
      </c>
      <c r="C647">
        <v>0</v>
      </c>
      <c r="D647">
        <v>160</v>
      </c>
      <c r="E647" t="s">
        <v>3354</v>
      </c>
      <c r="F647" t="s">
        <v>3363</v>
      </c>
      <c r="H647" s="1">
        <v>273200</v>
      </c>
      <c r="I647" s="1">
        <v>1800</v>
      </c>
      <c r="J647" s="1">
        <f t="shared" si="20"/>
        <v>150300</v>
      </c>
      <c r="K647" s="3">
        <v>425300</v>
      </c>
      <c r="L647" s="1">
        <v>222300</v>
      </c>
      <c r="M647" s="2">
        <f t="shared" si="21"/>
        <v>191.31803868645974</v>
      </c>
    </row>
    <row r="648" spans="1:13" x14ac:dyDescent="0.25">
      <c r="A648">
        <v>106</v>
      </c>
      <c r="B648">
        <v>13</v>
      </c>
      <c r="C648">
        <v>0</v>
      </c>
      <c r="D648">
        <v>100</v>
      </c>
      <c r="E648" t="s">
        <v>904</v>
      </c>
      <c r="F648" t="s">
        <v>947</v>
      </c>
      <c r="G648" t="s">
        <v>948</v>
      </c>
      <c r="H648" s="1">
        <v>288100</v>
      </c>
      <c r="I648" s="1">
        <v>4000</v>
      </c>
      <c r="J648" s="1">
        <f t="shared" si="20"/>
        <v>784900</v>
      </c>
      <c r="K648" s="3">
        <v>1077000</v>
      </c>
      <c r="L648" s="1">
        <v>573400</v>
      </c>
      <c r="M648" s="2">
        <f t="shared" si="21"/>
        <v>187.82699686083012</v>
      </c>
    </row>
    <row r="649" spans="1:13" x14ac:dyDescent="0.25">
      <c r="A649">
        <v>104</v>
      </c>
      <c r="B649">
        <v>19</v>
      </c>
      <c r="C649">
        <v>0</v>
      </c>
      <c r="D649">
        <v>195</v>
      </c>
      <c r="E649" t="s">
        <v>661</v>
      </c>
      <c r="F649" t="s">
        <v>669</v>
      </c>
      <c r="H649" s="1">
        <v>304300</v>
      </c>
      <c r="I649" s="1">
        <v>1000</v>
      </c>
      <c r="J649" s="1">
        <f t="shared" si="20"/>
        <v>214600</v>
      </c>
      <c r="K649" s="3">
        <v>519900</v>
      </c>
      <c r="L649" s="1">
        <v>294300</v>
      </c>
      <c r="M649" s="2">
        <f t="shared" si="21"/>
        <v>176.65647298674821</v>
      </c>
    </row>
    <row r="650" spans="1:13" x14ac:dyDescent="0.25">
      <c r="A650">
        <v>203</v>
      </c>
      <c r="B650">
        <v>83</v>
      </c>
      <c r="C650">
        <v>0</v>
      </c>
      <c r="D650">
        <v>567</v>
      </c>
      <c r="E650" t="s">
        <v>24</v>
      </c>
      <c r="F650" t="s">
        <v>2729</v>
      </c>
      <c r="H650" s="1">
        <v>362500</v>
      </c>
      <c r="I650" s="1">
        <v>46000</v>
      </c>
      <c r="J650" s="1">
        <f t="shared" si="20"/>
        <v>114700</v>
      </c>
      <c r="K650" s="3">
        <v>523200</v>
      </c>
      <c r="L650" s="1">
        <v>297900</v>
      </c>
      <c r="M650" s="2">
        <f t="shared" si="21"/>
        <v>175.62940584088619</v>
      </c>
    </row>
    <row r="651" spans="1:13" x14ac:dyDescent="0.25">
      <c r="A651">
        <v>114</v>
      </c>
      <c r="B651">
        <v>56</v>
      </c>
      <c r="C651">
        <v>0</v>
      </c>
      <c r="D651">
        <v>149</v>
      </c>
      <c r="E651" t="s">
        <v>2164</v>
      </c>
      <c r="F651" t="s">
        <v>2178</v>
      </c>
      <c r="G651" t="s">
        <v>2179</v>
      </c>
      <c r="H651" s="1">
        <v>281600</v>
      </c>
      <c r="I651" s="1">
        <v>0</v>
      </c>
      <c r="J651" s="1">
        <f t="shared" si="20"/>
        <v>88200</v>
      </c>
      <c r="K651" s="3">
        <v>369800</v>
      </c>
      <c r="L651" s="1">
        <v>196700</v>
      </c>
      <c r="M651" s="2">
        <f t="shared" si="21"/>
        <v>188.00203355363499</v>
      </c>
    </row>
    <row r="652" spans="1:13" x14ac:dyDescent="0.25">
      <c r="A652">
        <v>108</v>
      </c>
      <c r="B652">
        <v>38</v>
      </c>
      <c r="C652">
        <v>4</v>
      </c>
      <c r="D652">
        <v>165</v>
      </c>
      <c r="E652" t="s">
        <v>24</v>
      </c>
      <c r="F652" t="s">
        <v>1360</v>
      </c>
      <c r="H652" s="1">
        <v>174200</v>
      </c>
      <c r="I652" s="1">
        <v>200000</v>
      </c>
      <c r="J652" s="1">
        <f t="shared" si="20"/>
        <v>0</v>
      </c>
      <c r="K652" s="3">
        <v>374200</v>
      </c>
      <c r="L652" s="1">
        <v>227600</v>
      </c>
      <c r="M652" s="2">
        <f t="shared" si="21"/>
        <v>164.41124780316346</v>
      </c>
    </row>
    <row r="653" spans="1:13" x14ac:dyDescent="0.25">
      <c r="A653">
        <v>209</v>
      </c>
      <c r="B653">
        <v>10</v>
      </c>
      <c r="C653">
        <v>0</v>
      </c>
      <c r="D653">
        <v>270</v>
      </c>
      <c r="E653" t="s">
        <v>3087</v>
      </c>
      <c r="F653" t="s">
        <v>3091</v>
      </c>
      <c r="G653" t="s">
        <v>3092</v>
      </c>
      <c r="H653" s="1">
        <v>606400</v>
      </c>
      <c r="I653" s="1">
        <v>4400</v>
      </c>
      <c r="J653" s="1">
        <f t="shared" si="20"/>
        <v>112300</v>
      </c>
      <c r="K653" s="3">
        <v>723100</v>
      </c>
      <c r="L653" s="1">
        <v>386900</v>
      </c>
      <c r="M653" s="2">
        <f t="shared" si="21"/>
        <v>186.89583871801497</v>
      </c>
    </row>
    <row r="654" spans="1:13" x14ac:dyDescent="0.25">
      <c r="A654">
        <v>107</v>
      </c>
      <c r="B654">
        <v>80</v>
      </c>
      <c r="C654">
        <v>0</v>
      </c>
      <c r="D654">
        <v>120</v>
      </c>
      <c r="E654" t="s">
        <v>1139</v>
      </c>
      <c r="F654" t="s">
        <v>1162</v>
      </c>
      <c r="H654" s="1">
        <v>75600</v>
      </c>
      <c r="I654" s="1">
        <v>251500</v>
      </c>
      <c r="J654" s="1">
        <f t="shared" si="20"/>
        <v>0</v>
      </c>
      <c r="K654" s="3">
        <v>327100</v>
      </c>
      <c r="L654" s="1">
        <v>200400</v>
      </c>
      <c r="M654" s="2">
        <f t="shared" si="21"/>
        <v>163.22355289421156</v>
      </c>
    </row>
    <row r="655" spans="1:13" x14ac:dyDescent="0.25">
      <c r="A655">
        <v>106</v>
      </c>
      <c r="B655">
        <v>45</v>
      </c>
      <c r="C655">
        <v>0</v>
      </c>
      <c r="D655">
        <v>30</v>
      </c>
      <c r="E655" t="s">
        <v>983</v>
      </c>
      <c r="F655" t="s">
        <v>989</v>
      </c>
      <c r="G655" t="s">
        <v>990</v>
      </c>
      <c r="H655" s="1">
        <v>348700</v>
      </c>
      <c r="I655" s="1">
        <v>11100</v>
      </c>
      <c r="J655" s="1">
        <f t="shared" si="20"/>
        <v>257100</v>
      </c>
      <c r="K655" s="3">
        <v>616900</v>
      </c>
      <c r="L655" s="1">
        <v>304600</v>
      </c>
      <c r="M655" s="2">
        <f t="shared" si="21"/>
        <v>202.52790544977017</v>
      </c>
    </row>
    <row r="656" spans="1:13" x14ac:dyDescent="0.25">
      <c r="A656">
        <v>104</v>
      </c>
      <c r="B656">
        <v>158</v>
      </c>
      <c r="C656">
        <v>0</v>
      </c>
      <c r="D656">
        <v>25</v>
      </c>
      <c r="E656" t="s">
        <v>807</v>
      </c>
      <c r="F656" t="s">
        <v>853</v>
      </c>
      <c r="G656" t="s">
        <v>854</v>
      </c>
      <c r="H656" s="1">
        <v>362900</v>
      </c>
      <c r="I656" s="1">
        <v>2800</v>
      </c>
      <c r="J656" s="1">
        <f t="shared" si="20"/>
        <v>242300</v>
      </c>
      <c r="K656" s="3">
        <v>608000</v>
      </c>
      <c r="L656" s="1">
        <v>348700</v>
      </c>
      <c r="M656" s="2">
        <f t="shared" si="21"/>
        <v>174.36191568683682</v>
      </c>
    </row>
    <row r="657" spans="1:13" x14ac:dyDescent="0.25">
      <c r="A657">
        <v>216</v>
      </c>
      <c r="B657">
        <v>82</v>
      </c>
      <c r="C657">
        <v>0</v>
      </c>
      <c r="D657">
        <v>68</v>
      </c>
      <c r="E657" t="s">
        <v>1642</v>
      </c>
      <c r="F657" t="s">
        <v>3452</v>
      </c>
      <c r="G657" t="s">
        <v>3453</v>
      </c>
      <c r="H657" s="1">
        <v>55300</v>
      </c>
      <c r="I657" s="1">
        <v>1400</v>
      </c>
      <c r="J657" s="1">
        <f t="shared" si="20"/>
        <v>95800</v>
      </c>
      <c r="K657" s="3">
        <v>152500</v>
      </c>
      <c r="L657" s="1">
        <v>90800</v>
      </c>
      <c r="M657" s="2">
        <f t="shared" si="21"/>
        <v>167.95154185022025</v>
      </c>
    </row>
    <row r="658" spans="1:13" x14ac:dyDescent="0.25">
      <c r="A658">
        <v>104</v>
      </c>
      <c r="B658">
        <v>70</v>
      </c>
      <c r="C658">
        <v>0</v>
      </c>
      <c r="D658">
        <v>2</v>
      </c>
      <c r="E658" t="s">
        <v>711</v>
      </c>
      <c r="F658" t="s">
        <v>745</v>
      </c>
      <c r="G658" t="s">
        <v>746</v>
      </c>
      <c r="H658" s="1">
        <v>352300</v>
      </c>
      <c r="I658" s="1">
        <v>12500</v>
      </c>
      <c r="J658" s="1">
        <f t="shared" si="20"/>
        <v>214200</v>
      </c>
      <c r="K658" s="3">
        <v>579000</v>
      </c>
      <c r="L658" s="1">
        <v>328900</v>
      </c>
      <c r="M658" s="2">
        <f t="shared" si="21"/>
        <v>176.04134995439341</v>
      </c>
    </row>
    <row r="659" spans="1:13" x14ac:dyDescent="0.25">
      <c r="A659">
        <v>217</v>
      </c>
      <c r="B659">
        <v>36</v>
      </c>
      <c r="C659">
        <v>0</v>
      </c>
      <c r="E659" t="s">
        <v>3554</v>
      </c>
      <c r="F659" t="s">
        <v>3555</v>
      </c>
      <c r="G659" t="s">
        <v>3556</v>
      </c>
      <c r="H659" s="1">
        <v>0</v>
      </c>
      <c r="I659" s="1">
        <v>0</v>
      </c>
      <c r="J659" s="1">
        <f t="shared" si="20"/>
        <v>0</v>
      </c>
      <c r="K659" s="1">
        <v>0</v>
      </c>
      <c r="L659" s="1">
        <v>0</v>
      </c>
      <c r="M659" s="2" t="e">
        <f t="shared" si="21"/>
        <v>#DIV/0!</v>
      </c>
    </row>
    <row r="660" spans="1:13" x14ac:dyDescent="0.25">
      <c r="A660">
        <v>217</v>
      </c>
      <c r="B660">
        <v>37</v>
      </c>
      <c r="C660">
        <v>0</v>
      </c>
      <c r="E660" t="s">
        <v>3554</v>
      </c>
      <c r="F660" t="s">
        <v>3555</v>
      </c>
      <c r="G660" t="s">
        <v>3556</v>
      </c>
      <c r="H660" s="1">
        <v>0</v>
      </c>
      <c r="I660" s="1">
        <v>0</v>
      </c>
      <c r="J660" s="1">
        <f t="shared" si="20"/>
        <v>0</v>
      </c>
      <c r="K660" s="1">
        <v>0</v>
      </c>
      <c r="L660" s="1">
        <v>0</v>
      </c>
      <c r="M660" s="2" t="e">
        <f t="shared" si="21"/>
        <v>#DIV/0!</v>
      </c>
    </row>
    <row r="661" spans="1:13" x14ac:dyDescent="0.25">
      <c r="A661">
        <v>108</v>
      </c>
      <c r="B661">
        <v>40</v>
      </c>
      <c r="C661">
        <v>0</v>
      </c>
      <c r="D661">
        <v>181</v>
      </c>
      <c r="E661" t="s">
        <v>24</v>
      </c>
      <c r="F661" t="s">
        <v>1362</v>
      </c>
      <c r="G661" t="s">
        <v>1363</v>
      </c>
      <c r="H661" s="1">
        <v>86500</v>
      </c>
      <c r="I661" s="1">
        <v>0</v>
      </c>
      <c r="J661" s="1">
        <f t="shared" si="20"/>
        <v>202400</v>
      </c>
      <c r="K661" s="3">
        <v>288900</v>
      </c>
      <c r="L661" s="1">
        <v>143300</v>
      </c>
      <c r="M661" s="2">
        <f t="shared" si="21"/>
        <v>201.60502442428472</v>
      </c>
    </row>
    <row r="662" spans="1:13" x14ac:dyDescent="0.25">
      <c r="A662">
        <v>102</v>
      </c>
      <c r="B662">
        <v>1</v>
      </c>
      <c r="C662">
        <v>56</v>
      </c>
      <c r="D662">
        <v>81</v>
      </c>
      <c r="E662" t="s">
        <v>170</v>
      </c>
      <c r="F662" t="s">
        <v>171</v>
      </c>
      <c r="H662" s="1">
        <v>96300</v>
      </c>
      <c r="I662" s="1">
        <v>6100</v>
      </c>
      <c r="J662" s="1">
        <f t="shared" si="20"/>
        <v>0</v>
      </c>
      <c r="K662" s="3">
        <v>102400</v>
      </c>
      <c r="L662" s="1">
        <v>52100</v>
      </c>
      <c r="M662" s="2">
        <f t="shared" si="21"/>
        <v>196.54510556621881</v>
      </c>
    </row>
    <row r="663" spans="1:13" x14ac:dyDescent="0.25">
      <c r="A663">
        <v>102</v>
      </c>
      <c r="B663">
        <v>1</v>
      </c>
      <c r="C663">
        <v>130</v>
      </c>
      <c r="D663">
        <v>81</v>
      </c>
      <c r="E663" t="s">
        <v>325</v>
      </c>
      <c r="F663" t="s">
        <v>326</v>
      </c>
      <c r="H663" s="1">
        <v>94000</v>
      </c>
      <c r="I663" s="1">
        <v>3900</v>
      </c>
      <c r="J663" s="1">
        <f t="shared" si="20"/>
        <v>0</v>
      </c>
      <c r="K663" s="3">
        <v>97900</v>
      </c>
      <c r="L663" s="1">
        <v>49500</v>
      </c>
      <c r="M663" s="2">
        <f t="shared" si="21"/>
        <v>197.77777777777777</v>
      </c>
    </row>
    <row r="664" spans="1:13" x14ac:dyDescent="0.25">
      <c r="A664">
        <v>203</v>
      </c>
      <c r="B664">
        <v>233</v>
      </c>
      <c r="C664">
        <v>0</v>
      </c>
      <c r="E664" t="s">
        <v>2999</v>
      </c>
      <c r="F664" t="s">
        <v>3000</v>
      </c>
      <c r="H664" s="1">
        <v>0</v>
      </c>
      <c r="I664" s="1">
        <v>179400</v>
      </c>
      <c r="J664" s="1">
        <f t="shared" si="20"/>
        <v>0</v>
      </c>
      <c r="K664" s="3">
        <v>179400</v>
      </c>
      <c r="L664" s="1">
        <v>67600</v>
      </c>
      <c r="M664" s="2">
        <f t="shared" si="21"/>
        <v>265.38461538461536</v>
      </c>
    </row>
    <row r="665" spans="1:13" x14ac:dyDescent="0.25">
      <c r="A665">
        <v>216</v>
      </c>
      <c r="B665">
        <v>17</v>
      </c>
      <c r="C665">
        <v>0</v>
      </c>
      <c r="D665">
        <v>837</v>
      </c>
      <c r="E665" t="s">
        <v>19</v>
      </c>
      <c r="F665" t="s">
        <v>3371</v>
      </c>
      <c r="H665" s="1">
        <v>440400</v>
      </c>
      <c r="I665" s="1">
        <v>37000</v>
      </c>
      <c r="J665" s="1">
        <f t="shared" si="20"/>
        <v>107000</v>
      </c>
      <c r="K665" s="3">
        <v>584400</v>
      </c>
      <c r="L665" s="1">
        <v>271600</v>
      </c>
      <c r="M665" s="2">
        <f t="shared" si="21"/>
        <v>215.16936671575846</v>
      </c>
    </row>
    <row r="666" spans="1:13" x14ac:dyDescent="0.25">
      <c r="A666">
        <v>107</v>
      </c>
      <c r="B666">
        <v>17</v>
      </c>
      <c r="C666">
        <v>0</v>
      </c>
      <c r="E666" t="s">
        <v>991</v>
      </c>
      <c r="F666" t="s">
        <v>1090</v>
      </c>
      <c r="H666" s="1">
        <v>0</v>
      </c>
      <c r="I666" s="1">
        <v>0</v>
      </c>
      <c r="J666" s="1">
        <f t="shared" si="20"/>
        <v>119200</v>
      </c>
      <c r="K666" s="3">
        <v>119200</v>
      </c>
      <c r="L666" s="1">
        <v>46300</v>
      </c>
      <c r="M666" s="2">
        <f t="shared" si="21"/>
        <v>257.45140388768897</v>
      </c>
    </row>
    <row r="667" spans="1:13" x14ac:dyDescent="0.25">
      <c r="A667">
        <v>107</v>
      </c>
      <c r="B667">
        <v>18</v>
      </c>
      <c r="C667">
        <v>0</v>
      </c>
      <c r="D667">
        <v>343</v>
      </c>
      <c r="E667" t="s">
        <v>991</v>
      </c>
      <c r="F667" t="s">
        <v>1090</v>
      </c>
      <c r="H667" s="1">
        <v>348100</v>
      </c>
      <c r="I667" s="1">
        <v>0</v>
      </c>
      <c r="J667" s="1">
        <f t="shared" si="20"/>
        <v>244300</v>
      </c>
      <c r="K667" s="3">
        <v>592400</v>
      </c>
      <c r="L667" s="1">
        <v>306100</v>
      </c>
      <c r="M667" s="2">
        <f t="shared" si="21"/>
        <v>193.53152564521397</v>
      </c>
    </row>
    <row r="668" spans="1:13" x14ac:dyDescent="0.25">
      <c r="A668">
        <v>106</v>
      </c>
      <c r="B668">
        <v>35</v>
      </c>
      <c r="C668">
        <v>0</v>
      </c>
      <c r="D668">
        <v>71</v>
      </c>
      <c r="E668" t="s">
        <v>974</v>
      </c>
      <c r="F668" t="s">
        <v>976</v>
      </c>
      <c r="G668" t="s">
        <v>977</v>
      </c>
      <c r="H668" s="1">
        <v>433700</v>
      </c>
      <c r="I668" s="1">
        <v>1500</v>
      </c>
      <c r="J668" s="1">
        <f t="shared" si="20"/>
        <v>291700</v>
      </c>
      <c r="K668" s="3">
        <v>726900</v>
      </c>
      <c r="L668" s="1">
        <v>357000</v>
      </c>
      <c r="M668" s="2">
        <f t="shared" si="21"/>
        <v>203.61344537815125</v>
      </c>
    </row>
    <row r="669" spans="1:13" x14ac:dyDescent="0.25">
      <c r="A669">
        <v>107</v>
      </c>
      <c r="B669">
        <v>58</v>
      </c>
      <c r="C669">
        <v>0</v>
      </c>
      <c r="D669">
        <v>44</v>
      </c>
      <c r="E669" t="s">
        <v>1104</v>
      </c>
      <c r="F669" t="s">
        <v>1135</v>
      </c>
      <c r="G669" t="s">
        <v>1136</v>
      </c>
      <c r="H669" s="1">
        <v>215900</v>
      </c>
      <c r="I669" s="1">
        <v>5100</v>
      </c>
      <c r="J669" s="1">
        <f t="shared" si="20"/>
        <v>349500</v>
      </c>
      <c r="K669" s="3">
        <v>570500</v>
      </c>
      <c r="L669" s="1">
        <v>262200</v>
      </c>
      <c r="M669" s="2">
        <f t="shared" si="21"/>
        <v>217.58199847444698</v>
      </c>
    </row>
    <row r="670" spans="1:13" x14ac:dyDescent="0.25">
      <c r="A670">
        <v>216</v>
      </c>
      <c r="B670">
        <v>10</v>
      </c>
      <c r="C670">
        <v>0</v>
      </c>
      <c r="D670">
        <v>150</v>
      </c>
      <c r="E670" t="s">
        <v>3354</v>
      </c>
      <c r="F670" t="s">
        <v>3364</v>
      </c>
      <c r="H670" s="1">
        <v>388000</v>
      </c>
      <c r="I670" s="1">
        <v>4500</v>
      </c>
      <c r="J670" s="1">
        <f t="shared" si="20"/>
        <v>151300</v>
      </c>
      <c r="K670" s="3">
        <v>543800</v>
      </c>
      <c r="L670" s="1">
        <v>288500</v>
      </c>
      <c r="M670" s="2">
        <f t="shared" si="21"/>
        <v>188.49220103986136</v>
      </c>
    </row>
    <row r="671" spans="1:13" x14ac:dyDescent="0.25">
      <c r="A671">
        <v>216</v>
      </c>
      <c r="B671">
        <v>4</v>
      </c>
      <c r="C671">
        <v>0</v>
      </c>
      <c r="E671" t="s">
        <v>3354</v>
      </c>
      <c r="F671" t="s">
        <v>3357</v>
      </c>
      <c r="G671" t="s">
        <v>3358</v>
      </c>
      <c r="H671" s="1">
        <v>0</v>
      </c>
      <c r="I671" s="1">
        <v>0</v>
      </c>
      <c r="J671" s="1">
        <f t="shared" si="20"/>
        <v>6600</v>
      </c>
      <c r="K671" s="3">
        <v>6600</v>
      </c>
      <c r="L671" s="1">
        <v>5900</v>
      </c>
      <c r="M671" s="2">
        <f t="shared" si="21"/>
        <v>111.86440677966101</v>
      </c>
    </row>
    <row r="672" spans="1:13" x14ac:dyDescent="0.25">
      <c r="A672">
        <v>216</v>
      </c>
      <c r="B672">
        <v>8</v>
      </c>
      <c r="C672">
        <v>0</v>
      </c>
      <c r="E672" t="s">
        <v>3354</v>
      </c>
      <c r="F672" t="s">
        <v>3357</v>
      </c>
      <c r="G672" t="s">
        <v>3358</v>
      </c>
      <c r="H672" s="1">
        <v>0</v>
      </c>
      <c r="I672" s="1">
        <v>0</v>
      </c>
      <c r="J672" s="1">
        <f t="shared" si="20"/>
        <v>6400</v>
      </c>
      <c r="K672" s="3">
        <v>6400</v>
      </c>
      <c r="L672" s="1">
        <v>5600</v>
      </c>
      <c r="M672" s="2">
        <f t="shared" si="21"/>
        <v>114.28571428571428</v>
      </c>
    </row>
    <row r="673" spans="1:13" x14ac:dyDescent="0.25">
      <c r="A673">
        <v>103</v>
      </c>
      <c r="B673">
        <v>48</v>
      </c>
      <c r="C673">
        <v>0</v>
      </c>
      <c r="D673">
        <v>400</v>
      </c>
      <c r="E673" t="s">
        <v>53</v>
      </c>
      <c r="F673" t="s">
        <v>622</v>
      </c>
      <c r="H673" s="1">
        <v>185600</v>
      </c>
      <c r="I673" s="1">
        <v>500</v>
      </c>
      <c r="J673" s="1">
        <f t="shared" si="20"/>
        <v>219000</v>
      </c>
      <c r="K673" s="3">
        <v>405100</v>
      </c>
      <c r="L673" s="1">
        <v>235700</v>
      </c>
      <c r="M673" s="2">
        <f t="shared" si="21"/>
        <v>171.8710224862113</v>
      </c>
    </row>
    <row r="674" spans="1:13" x14ac:dyDescent="0.25">
      <c r="A674">
        <v>107</v>
      </c>
      <c r="B674">
        <v>77</v>
      </c>
      <c r="C674">
        <v>0</v>
      </c>
      <c r="D674">
        <v>126</v>
      </c>
      <c r="E674" t="s">
        <v>1139</v>
      </c>
      <c r="F674" t="s">
        <v>1158</v>
      </c>
      <c r="G674" t="s">
        <v>1159</v>
      </c>
      <c r="H674" s="1">
        <v>65800</v>
      </c>
      <c r="I674" s="1">
        <v>175000</v>
      </c>
      <c r="J674" s="1">
        <f t="shared" si="20"/>
        <v>0</v>
      </c>
      <c r="K674" s="3">
        <v>240800</v>
      </c>
      <c r="L674" s="1">
        <v>138700</v>
      </c>
      <c r="M674" s="2">
        <f t="shared" si="21"/>
        <v>173.61211247296322</v>
      </c>
    </row>
    <row r="675" spans="1:13" x14ac:dyDescent="0.25">
      <c r="A675">
        <v>107</v>
      </c>
      <c r="B675">
        <v>79</v>
      </c>
      <c r="C675">
        <v>0</v>
      </c>
      <c r="D675">
        <v>122</v>
      </c>
      <c r="E675" t="s">
        <v>1139</v>
      </c>
      <c r="F675" t="s">
        <v>1161</v>
      </c>
      <c r="H675" s="1">
        <v>110200</v>
      </c>
      <c r="I675" s="1">
        <v>175000</v>
      </c>
      <c r="J675" s="1">
        <f t="shared" si="20"/>
        <v>0</v>
      </c>
      <c r="K675" s="3">
        <v>285200</v>
      </c>
      <c r="L675" s="1">
        <v>131100</v>
      </c>
      <c r="M675" s="2">
        <f t="shared" si="21"/>
        <v>217.54385964912282</v>
      </c>
    </row>
    <row r="676" spans="1:13" x14ac:dyDescent="0.25">
      <c r="A676">
        <v>102</v>
      </c>
      <c r="B676">
        <v>1</v>
      </c>
      <c r="C676">
        <v>121</v>
      </c>
      <c r="D676">
        <v>81</v>
      </c>
      <c r="E676" t="s">
        <v>305</v>
      </c>
      <c r="F676" t="s">
        <v>306</v>
      </c>
      <c r="H676" s="1">
        <v>95300</v>
      </c>
      <c r="I676" s="1">
        <v>2900</v>
      </c>
      <c r="J676" s="1">
        <f t="shared" si="20"/>
        <v>0</v>
      </c>
      <c r="K676" s="3">
        <v>98200</v>
      </c>
      <c r="L676" s="1">
        <v>50700</v>
      </c>
      <c r="M676" s="2">
        <f t="shared" si="21"/>
        <v>193.68836291913215</v>
      </c>
    </row>
    <row r="677" spans="1:13" x14ac:dyDescent="0.25">
      <c r="A677">
        <v>104</v>
      </c>
      <c r="B677">
        <v>116</v>
      </c>
      <c r="C677">
        <v>0</v>
      </c>
      <c r="D677">
        <v>32</v>
      </c>
      <c r="E677" t="s">
        <v>724</v>
      </c>
      <c r="F677" t="s">
        <v>801</v>
      </c>
      <c r="G677" t="s">
        <v>802</v>
      </c>
      <c r="H677" s="1">
        <v>259300</v>
      </c>
      <c r="I677" s="1">
        <v>4700</v>
      </c>
      <c r="J677" s="1">
        <f t="shared" si="20"/>
        <v>170700</v>
      </c>
      <c r="K677" s="3">
        <v>434700</v>
      </c>
      <c r="L677" s="1">
        <v>257800</v>
      </c>
      <c r="M677" s="2">
        <f t="shared" si="21"/>
        <v>168.61908456167572</v>
      </c>
    </row>
    <row r="678" spans="1:13" x14ac:dyDescent="0.25">
      <c r="A678">
        <v>107</v>
      </c>
      <c r="B678">
        <v>45</v>
      </c>
      <c r="C678">
        <v>0</v>
      </c>
      <c r="E678" t="s">
        <v>1104</v>
      </c>
      <c r="F678" t="s">
        <v>1116</v>
      </c>
      <c r="G678" t="s">
        <v>1117</v>
      </c>
      <c r="H678" s="1">
        <v>0</v>
      </c>
      <c r="I678" s="1">
        <v>0</v>
      </c>
      <c r="J678" s="1">
        <f t="shared" si="20"/>
        <v>189400</v>
      </c>
      <c r="K678" s="3">
        <v>189400</v>
      </c>
      <c r="L678" s="1">
        <v>72500</v>
      </c>
      <c r="M678" s="2">
        <f t="shared" si="21"/>
        <v>261.24137931034483</v>
      </c>
    </row>
    <row r="679" spans="1:13" x14ac:dyDescent="0.25">
      <c r="A679">
        <v>102</v>
      </c>
      <c r="B679">
        <v>45</v>
      </c>
      <c r="C679">
        <v>0</v>
      </c>
      <c r="D679">
        <v>264</v>
      </c>
      <c r="E679" t="s">
        <v>53</v>
      </c>
      <c r="F679" t="s">
        <v>533</v>
      </c>
      <c r="G679" t="s">
        <v>534</v>
      </c>
      <c r="H679" s="1">
        <v>242800</v>
      </c>
      <c r="I679" s="1">
        <v>29400</v>
      </c>
      <c r="J679" s="1">
        <f t="shared" si="20"/>
        <v>243200</v>
      </c>
      <c r="K679" s="3">
        <v>515400</v>
      </c>
      <c r="L679" s="1">
        <v>292200</v>
      </c>
      <c r="M679" s="2">
        <f t="shared" si="21"/>
        <v>176.38603696098562</v>
      </c>
    </row>
    <row r="680" spans="1:13" x14ac:dyDescent="0.25">
      <c r="A680">
        <v>103</v>
      </c>
      <c r="B680">
        <v>52</v>
      </c>
      <c r="C680">
        <v>0</v>
      </c>
      <c r="D680">
        <v>380</v>
      </c>
      <c r="E680" t="s">
        <v>53</v>
      </c>
      <c r="F680" t="s">
        <v>627</v>
      </c>
      <c r="G680" t="s">
        <v>628</v>
      </c>
      <c r="H680" s="1">
        <v>58400</v>
      </c>
      <c r="I680" s="1">
        <v>3000</v>
      </c>
      <c r="J680" s="1">
        <f t="shared" si="20"/>
        <v>216700</v>
      </c>
      <c r="K680" s="3">
        <v>278100</v>
      </c>
      <c r="L680" s="1">
        <v>175200</v>
      </c>
      <c r="M680" s="2">
        <f t="shared" si="21"/>
        <v>158.73287671232876</v>
      </c>
    </row>
    <row r="681" spans="1:13" x14ac:dyDescent="0.25">
      <c r="A681">
        <v>220</v>
      </c>
      <c r="B681">
        <v>15</v>
      </c>
      <c r="C681">
        <v>97</v>
      </c>
      <c r="D681">
        <v>100</v>
      </c>
      <c r="E681" t="s">
        <v>3914</v>
      </c>
      <c r="F681" t="s">
        <v>3915</v>
      </c>
      <c r="G681" t="s">
        <v>3916</v>
      </c>
      <c r="H681" s="1">
        <v>4600</v>
      </c>
      <c r="I681" s="1">
        <v>0</v>
      </c>
      <c r="J681" s="1">
        <f t="shared" si="20"/>
        <v>0</v>
      </c>
      <c r="K681" s="3">
        <v>4600</v>
      </c>
      <c r="L681" s="1">
        <v>5700</v>
      </c>
      <c r="M681" s="2">
        <f t="shared" si="21"/>
        <v>80.701754385964904</v>
      </c>
    </row>
    <row r="682" spans="1:13" x14ac:dyDescent="0.25">
      <c r="A682">
        <v>108</v>
      </c>
      <c r="B682">
        <v>42</v>
      </c>
      <c r="C682">
        <v>0</v>
      </c>
      <c r="D682">
        <v>39</v>
      </c>
      <c r="E682" t="s">
        <v>1366</v>
      </c>
      <c r="F682" t="s">
        <v>1367</v>
      </c>
      <c r="G682" t="s">
        <v>1368</v>
      </c>
      <c r="H682" s="1">
        <v>461800</v>
      </c>
      <c r="I682" s="1">
        <v>9500</v>
      </c>
      <c r="J682" s="1">
        <f t="shared" si="20"/>
        <v>475100</v>
      </c>
      <c r="K682" s="3">
        <v>946400</v>
      </c>
      <c r="L682" s="1">
        <v>540000</v>
      </c>
      <c r="M682" s="2">
        <f t="shared" si="21"/>
        <v>175.25925925925927</v>
      </c>
    </row>
    <row r="683" spans="1:13" x14ac:dyDescent="0.25">
      <c r="A683">
        <v>115</v>
      </c>
      <c r="B683">
        <v>15</v>
      </c>
      <c r="C683">
        <v>0</v>
      </c>
      <c r="D683">
        <v>21</v>
      </c>
      <c r="E683" t="s">
        <v>2359</v>
      </c>
      <c r="F683" t="s">
        <v>2360</v>
      </c>
      <c r="H683" s="1">
        <v>165200</v>
      </c>
      <c r="I683" s="1">
        <v>0</v>
      </c>
      <c r="J683" s="1">
        <f t="shared" si="20"/>
        <v>123300</v>
      </c>
      <c r="K683" s="3">
        <v>288500</v>
      </c>
      <c r="L683" s="1">
        <v>153300</v>
      </c>
      <c r="M683" s="2">
        <f t="shared" si="21"/>
        <v>188.19308545335943</v>
      </c>
    </row>
    <row r="684" spans="1:13" x14ac:dyDescent="0.25">
      <c r="A684">
        <v>223</v>
      </c>
      <c r="B684">
        <v>22</v>
      </c>
      <c r="C684">
        <v>10</v>
      </c>
      <c r="D684">
        <v>10</v>
      </c>
      <c r="E684" t="s">
        <v>4151</v>
      </c>
      <c r="F684" t="s">
        <v>4154</v>
      </c>
      <c r="H684" s="1">
        <v>41600</v>
      </c>
      <c r="I684" s="1">
        <v>700</v>
      </c>
      <c r="J684" s="1">
        <f t="shared" si="20"/>
        <v>0</v>
      </c>
      <c r="K684" s="3">
        <v>42300</v>
      </c>
      <c r="L684" s="1">
        <v>22000</v>
      </c>
      <c r="M684" s="2">
        <f t="shared" si="21"/>
        <v>192.27272727272725</v>
      </c>
    </row>
    <row r="685" spans="1:13" x14ac:dyDescent="0.25">
      <c r="A685">
        <v>106</v>
      </c>
      <c r="B685">
        <v>66</v>
      </c>
      <c r="C685">
        <v>0</v>
      </c>
      <c r="D685">
        <v>7</v>
      </c>
      <c r="E685" t="s">
        <v>1023</v>
      </c>
      <c r="F685" t="s">
        <v>1024</v>
      </c>
      <c r="G685" t="s">
        <v>1025</v>
      </c>
      <c r="H685" s="1">
        <v>99000</v>
      </c>
      <c r="I685" s="1">
        <v>215000</v>
      </c>
      <c r="J685" s="1">
        <f t="shared" si="20"/>
        <v>0</v>
      </c>
      <c r="K685" s="3">
        <v>314000</v>
      </c>
      <c r="L685" s="1">
        <v>136100</v>
      </c>
      <c r="M685" s="2">
        <f t="shared" si="21"/>
        <v>230.71271124173401</v>
      </c>
    </row>
    <row r="686" spans="1:13" x14ac:dyDescent="0.25">
      <c r="A686">
        <v>230</v>
      </c>
      <c r="B686">
        <v>19</v>
      </c>
      <c r="C686">
        <v>0</v>
      </c>
      <c r="D686">
        <v>994</v>
      </c>
      <c r="E686" t="s">
        <v>2257</v>
      </c>
      <c r="F686" t="s">
        <v>4437</v>
      </c>
      <c r="G686" t="s">
        <v>4438</v>
      </c>
      <c r="H686" s="1">
        <v>314500</v>
      </c>
      <c r="I686" s="1">
        <v>9300</v>
      </c>
      <c r="J686" s="1">
        <f t="shared" si="20"/>
        <v>93600</v>
      </c>
      <c r="K686" s="3">
        <v>417400</v>
      </c>
      <c r="L686" s="1">
        <v>228100</v>
      </c>
      <c r="M686" s="2">
        <f t="shared" si="21"/>
        <v>182.98991670320035</v>
      </c>
    </row>
    <row r="687" spans="1:13" x14ac:dyDescent="0.25">
      <c r="A687">
        <v>115</v>
      </c>
      <c r="B687">
        <v>33</v>
      </c>
      <c r="C687">
        <v>0</v>
      </c>
      <c r="D687">
        <v>56</v>
      </c>
      <c r="E687" t="s">
        <v>2335</v>
      </c>
      <c r="F687" t="s">
        <v>2384</v>
      </c>
      <c r="H687" s="1">
        <v>234000</v>
      </c>
      <c r="I687" s="1">
        <v>28500</v>
      </c>
      <c r="J687" s="1">
        <f t="shared" si="20"/>
        <v>111800</v>
      </c>
      <c r="K687" s="3">
        <v>374300</v>
      </c>
      <c r="L687" s="1">
        <v>189000</v>
      </c>
      <c r="M687" s="2">
        <f t="shared" si="21"/>
        <v>198.04232804232805</v>
      </c>
    </row>
    <row r="688" spans="1:13" x14ac:dyDescent="0.25">
      <c r="A688">
        <v>106</v>
      </c>
      <c r="B688">
        <v>9</v>
      </c>
      <c r="C688">
        <v>0</v>
      </c>
      <c r="D688">
        <v>105</v>
      </c>
      <c r="E688" t="s">
        <v>904</v>
      </c>
      <c r="F688" t="s">
        <v>942</v>
      </c>
      <c r="H688" s="1">
        <v>424200</v>
      </c>
      <c r="I688" s="1">
        <v>36700</v>
      </c>
      <c r="J688" s="1">
        <f t="shared" si="20"/>
        <v>1355500</v>
      </c>
      <c r="K688" s="3">
        <v>1816400</v>
      </c>
      <c r="L688" s="1">
        <v>1035000</v>
      </c>
      <c r="M688" s="2">
        <f t="shared" si="21"/>
        <v>175.49758454106282</v>
      </c>
    </row>
    <row r="689" spans="1:13" x14ac:dyDescent="0.25">
      <c r="A689">
        <v>220</v>
      </c>
      <c r="B689">
        <v>15</v>
      </c>
      <c r="C689">
        <v>19</v>
      </c>
      <c r="D689">
        <v>100</v>
      </c>
      <c r="E689" t="s">
        <v>3780</v>
      </c>
      <c r="F689" t="s">
        <v>3781</v>
      </c>
      <c r="H689" s="1">
        <v>0</v>
      </c>
      <c r="I689" s="1">
        <v>0</v>
      </c>
      <c r="J689" s="1">
        <f t="shared" si="20"/>
        <v>0</v>
      </c>
      <c r="K689" s="1">
        <v>0</v>
      </c>
      <c r="L689" s="1">
        <v>9700</v>
      </c>
      <c r="M689" s="2">
        <f t="shared" si="21"/>
        <v>0</v>
      </c>
    </row>
    <row r="690" spans="1:13" x14ac:dyDescent="0.25">
      <c r="A690">
        <v>220</v>
      </c>
      <c r="B690">
        <v>15</v>
      </c>
      <c r="C690">
        <v>28</v>
      </c>
      <c r="D690">
        <v>100</v>
      </c>
      <c r="E690" t="s">
        <v>3802</v>
      </c>
      <c r="F690" t="s">
        <v>3781</v>
      </c>
      <c r="H690" s="1">
        <v>0</v>
      </c>
      <c r="I690" s="1">
        <v>0</v>
      </c>
      <c r="J690" s="1">
        <f t="shared" si="20"/>
        <v>0</v>
      </c>
      <c r="K690" s="1">
        <v>0</v>
      </c>
      <c r="L690" s="1">
        <v>0</v>
      </c>
      <c r="M690" s="2" t="e">
        <f t="shared" si="21"/>
        <v>#DIV/0!</v>
      </c>
    </row>
    <row r="691" spans="1:13" x14ac:dyDescent="0.25">
      <c r="A691">
        <v>220</v>
      </c>
      <c r="B691">
        <v>15</v>
      </c>
      <c r="C691">
        <v>32</v>
      </c>
      <c r="D691">
        <v>100</v>
      </c>
      <c r="E691" t="s">
        <v>3805</v>
      </c>
      <c r="F691" t="s">
        <v>3781</v>
      </c>
      <c r="H691" s="1">
        <v>0</v>
      </c>
      <c r="I691" s="1">
        <v>0</v>
      </c>
      <c r="J691" s="1">
        <f t="shared" si="20"/>
        <v>0</v>
      </c>
      <c r="K691" s="1">
        <v>0</v>
      </c>
      <c r="L691" s="1">
        <v>0</v>
      </c>
      <c r="M691" s="2" t="e">
        <f t="shared" si="21"/>
        <v>#DIV/0!</v>
      </c>
    </row>
    <row r="692" spans="1:13" x14ac:dyDescent="0.25">
      <c r="A692">
        <v>220</v>
      </c>
      <c r="B692">
        <v>15</v>
      </c>
      <c r="C692">
        <v>33</v>
      </c>
      <c r="D692">
        <v>100</v>
      </c>
      <c r="E692" t="s">
        <v>3806</v>
      </c>
      <c r="F692" t="s">
        <v>3781</v>
      </c>
      <c r="H692" s="1">
        <v>0</v>
      </c>
      <c r="I692" s="1">
        <v>0</v>
      </c>
      <c r="J692" s="1">
        <f t="shared" si="20"/>
        <v>0</v>
      </c>
      <c r="K692" s="1">
        <v>0</v>
      </c>
      <c r="L692" s="1">
        <v>0</v>
      </c>
      <c r="M692" s="2" t="e">
        <f t="shared" si="21"/>
        <v>#DIV/0!</v>
      </c>
    </row>
    <row r="693" spans="1:13" x14ac:dyDescent="0.25">
      <c r="A693">
        <v>220</v>
      </c>
      <c r="B693">
        <v>15</v>
      </c>
      <c r="C693">
        <v>34</v>
      </c>
      <c r="D693">
        <v>100</v>
      </c>
      <c r="E693" t="s">
        <v>3807</v>
      </c>
      <c r="F693" t="s">
        <v>3781</v>
      </c>
      <c r="H693" s="1">
        <v>0</v>
      </c>
      <c r="I693" s="1">
        <v>0</v>
      </c>
      <c r="J693" s="1">
        <f t="shared" si="20"/>
        <v>0</v>
      </c>
      <c r="K693" s="1">
        <v>0</v>
      </c>
      <c r="L693" s="1">
        <v>0</v>
      </c>
      <c r="M693" s="2" t="e">
        <f t="shared" si="21"/>
        <v>#DIV/0!</v>
      </c>
    </row>
    <row r="694" spans="1:13" x14ac:dyDescent="0.25">
      <c r="A694">
        <v>220</v>
      </c>
      <c r="B694">
        <v>15</v>
      </c>
      <c r="C694">
        <v>35</v>
      </c>
      <c r="D694">
        <v>100</v>
      </c>
      <c r="E694" t="s">
        <v>3808</v>
      </c>
      <c r="F694" t="s">
        <v>3781</v>
      </c>
      <c r="H694" s="1">
        <v>0</v>
      </c>
      <c r="I694" s="1">
        <v>0</v>
      </c>
      <c r="J694" s="1">
        <f t="shared" si="20"/>
        <v>0</v>
      </c>
      <c r="K694" s="1">
        <v>0</v>
      </c>
      <c r="L694" s="1">
        <v>0</v>
      </c>
      <c r="M694" s="2" t="e">
        <f t="shared" si="21"/>
        <v>#DIV/0!</v>
      </c>
    </row>
    <row r="695" spans="1:13" x14ac:dyDescent="0.25">
      <c r="A695">
        <v>220</v>
      </c>
      <c r="B695">
        <v>15</v>
      </c>
      <c r="C695">
        <v>36</v>
      </c>
      <c r="D695">
        <v>100</v>
      </c>
      <c r="E695" t="s">
        <v>3809</v>
      </c>
      <c r="F695" t="s">
        <v>3781</v>
      </c>
      <c r="H695" s="1">
        <v>0</v>
      </c>
      <c r="I695" s="1">
        <v>0</v>
      </c>
      <c r="J695" s="1">
        <f t="shared" si="20"/>
        <v>0</v>
      </c>
      <c r="K695" s="1">
        <v>0</v>
      </c>
      <c r="L695" s="1">
        <v>0</v>
      </c>
      <c r="M695" s="2" t="e">
        <f t="shared" si="21"/>
        <v>#DIV/0!</v>
      </c>
    </row>
    <row r="696" spans="1:13" x14ac:dyDescent="0.25">
      <c r="A696">
        <v>220</v>
      </c>
      <c r="B696">
        <v>15</v>
      </c>
      <c r="C696">
        <v>37</v>
      </c>
      <c r="D696">
        <v>100</v>
      </c>
      <c r="E696" t="s">
        <v>3810</v>
      </c>
      <c r="F696" t="s">
        <v>3781</v>
      </c>
      <c r="H696" s="1">
        <v>0</v>
      </c>
      <c r="I696" s="1">
        <v>0</v>
      </c>
      <c r="J696" s="1">
        <f t="shared" si="20"/>
        <v>0</v>
      </c>
      <c r="K696" s="1">
        <v>0</v>
      </c>
      <c r="L696" s="1">
        <v>0</v>
      </c>
      <c r="M696" s="2" t="e">
        <f t="shared" si="21"/>
        <v>#DIV/0!</v>
      </c>
    </row>
    <row r="697" spans="1:13" x14ac:dyDescent="0.25">
      <c r="A697">
        <v>220</v>
      </c>
      <c r="B697">
        <v>15</v>
      </c>
      <c r="C697">
        <v>43</v>
      </c>
      <c r="D697">
        <v>100</v>
      </c>
      <c r="E697" t="s">
        <v>3811</v>
      </c>
      <c r="F697" t="s">
        <v>3781</v>
      </c>
      <c r="H697" s="1">
        <v>0</v>
      </c>
      <c r="I697" s="1">
        <v>0</v>
      </c>
      <c r="J697" s="1">
        <f t="shared" si="20"/>
        <v>0</v>
      </c>
      <c r="K697" s="1">
        <v>0</v>
      </c>
      <c r="L697" s="1">
        <v>0</v>
      </c>
      <c r="M697" s="2" t="e">
        <f t="shared" si="21"/>
        <v>#DIV/0!</v>
      </c>
    </row>
    <row r="698" spans="1:13" x14ac:dyDescent="0.25">
      <c r="A698">
        <v>220</v>
      </c>
      <c r="B698">
        <v>15</v>
      </c>
      <c r="C698">
        <v>58</v>
      </c>
      <c r="D698">
        <v>100</v>
      </c>
      <c r="E698" t="s">
        <v>3825</v>
      </c>
      <c r="F698" t="s">
        <v>3781</v>
      </c>
      <c r="H698" s="1">
        <v>0</v>
      </c>
      <c r="I698" s="1">
        <v>0</v>
      </c>
      <c r="J698" s="1">
        <f t="shared" si="20"/>
        <v>0</v>
      </c>
      <c r="K698" s="1">
        <v>0</v>
      </c>
      <c r="L698" s="1">
        <v>5400</v>
      </c>
      <c r="M698" s="2">
        <f t="shared" si="21"/>
        <v>0</v>
      </c>
    </row>
    <row r="699" spans="1:13" x14ac:dyDescent="0.25">
      <c r="A699">
        <v>220</v>
      </c>
      <c r="B699">
        <v>15</v>
      </c>
      <c r="C699">
        <v>101</v>
      </c>
      <c r="D699">
        <v>100</v>
      </c>
      <c r="E699" t="s">
        <v>3922</v>
      </c>
      <c r="F699" t="s">
        <v>3781</v>
      </c>
      <c r="H699" s="1">
        <v>0</v>
      </c>
      <c r="I699" s="1">
        <v>0</v>
      </c>
      <c r="J699" s="1">
        <f t="shared" si="20"/>
        <v>0</v>
      </c>
      <c r="K699" s="1">
        <v>0</v>
      </c>
      <c r="L699" s="1">
        <v>0</v>
      </c>
      <c r="M699" s="2" t="e">
        <f t="shared" si="21"/>
        <v>#DIV/0!</v>
      </c>
    </row>
    <row r="700" spans="1:13" x14ac:dyDescent="0.25">
      <c r="A700">
        <v>220</v>
      </c>
      <c r="B700">
        <v>15</v>
      </c>
      <c r="C700">
        <v>109</v>
      </c>
      <c r="D700">
        <v>100</v>
      </c>
      <c r="E700" t="s">
        <v>3935</v>
      </c>
      <c r="F700" t="s">
        <v>3781</v>
      </c>
      <c r="H700" s="1">
        <v>0</v>
      </c>
      <c r="I700" s="1">
        <v>0</v>
      </c>
      <c r="J700" s="1">
        <f t="shared" si="20"/>
        <v>0</v>
      </c>
      <c r="K700" s="1">
        <v>0</v>
      </c>
      <c r="L700" s="1">
        <v>0</v>
      </c>
      <c r="M700" s="2" t="e">
        <f t="shared" si="21"/>
        <v>#DIV/0!</v>
      </c>
    </row>
    <row r="701" spans="1:13" x14ac:dyDescent="0.25">
      <c r="A701">
        <v>220</v>
      </c>
      <c r="B701">
        <v>15</v>
      </c>
      <c r="C701">
        <v>111</v>
      </c>
      <c r="D701">
        <v>100</v>
      </c>
      <c r="E701" t="s">
        <v>3938</v>
      </c>
      <c r="F701" t="s">
        <v>3781</v>
      </c>
      <c r="H701" s="1">
        <v>0</v>
      </c>
      <c r="I701" s="1">
        <v>0</v>
      </c>
      <c r="J701" s="1">
        <f t="shared" si="20"/>
        <v>0</v>
      </c>
      <c r="K701" s="1">
        <v>0</v>
      </c>
      <c r="L701" s="1">
        <v>0</v>
      </c>
      <c r="M701" s="2" t="e">
        <f t="shared" si="21"/>
        <v>#DIV/0!</v>
      </c>
    </row>
    <row r="702" spans="1:13" x14ac:dyDescent="0.25">
      <c r="A702">
        <v>220</v>
      </c>
      <c r="B702">
        <v>15</v>
      </c>
      <c r="C702">
        <v>112</v>
      </c>
      <c r="D702">
        <v>100</v>
      </c>
      <c r="E702" t="s">
        <v>3939</v>
      </c>
      <c r="F702" t="s">
        <v>3781</v>
      </c>
      <c r="H702" s="1">
        <v>0</v>
      </c>
      <c r="I702" s="1">
        <v>0</v>
      </c>
      <c r="J702" s="1">
        <f t="shared" si="20"/>
        <v>0</v>
      </c>
      <c r="K702" s="1">
        <v>0</v>
      </c>
      <c r="L702" s="1">
        <v>0</v>
      </c>
      <c r="M702" s="2" t="e">
        <f t="shared" si="21"/>
        <v>#DIV/0!</v>
      </c>
    </row>
    <row r="703" spans="1:13" x14ac:dyDescent="0.25">
      <c r="A703">
        <v>220</v>
      </c>
      <c r="B703">
        <v>15</v>
      </c>
      <c r="C703">
        <v>113</v>
      </c>
      <c r="D703">
        <v>100</v>
      </c>
      <c r="E703" t="s">
        <v>3940</v>
      </c>
      <c r="F703" t="s">
        <v>3781</v>
      </c>
      <c r="H703" s="1">
        <v>0</v>
      </c>
      <c r="I703" s="1">
        <v>0</v>
      </c>
      <c r="J703" s="1">
        <f t="shared" si="20"/>
        <v>0</v>
      </c>
      <c r="K703" s="1">
        <v>0</v>
      </c>
      <c r="L703" s="1">
        <v>0</v>
      </c>
      <c r="M703" s="2" t="e">
        <f t="shared" si="21"/>
        <v>#DIV/0!</v>
      </c>
    </row>
    <row r="704" spans="1:13" x14ac:dyDescent="0.25">
      <c r="A704">
        <v>220</v>
      </c>
      <c r="B704">
        <v>15</v>
      </c>
      <c r="C704">
        <v>118</v>
      </c>
      <c r="D704">
        <v>100</v>
      </c>
      <c r="E704" t="s">
        <v>3951</v>
      </c>
      <c r="F704" t="s">
        <v>3781</v>
      </c>
      <c r="H704" s="1">
        <v>0</v>
      </c>
      <c r="I704" s="1">
        <v>0</v>
      </c>
      <c r="J704" s="1">
        <f t="shared" si="20"/>
        <v>0</v>
      </c>
      <c r="K704" s="1">
        <v>0</v>
      </c>
      <c r="L704" s="1">
        <v>0</v>
      </c>
      <c r="M704" s="2" t="e">
        <f t="shared" si="21"/>
        <v>#DIV/0!</v>
      </c>
    </row>
    <row r="705" spans="1:13" x14ac:dyDescent="0.25">
      <c r="A705">
        <v>220</v>
      </c>
      <c r="B705">
        <v>15</v>
      </c>
      <c r="C705">
        <v>29</v>
      </c>
      <c r="D705">
        <v>100</v>
      </c>
      <c r="E705" t="s">
        <v>3803</v>
      </c>
      <c r="F705" t="s">
        <v>3804</v>
      </c>
      <c r="H705" s="1">
        <v>0</v>
      </c>
      <c r="I705" s="1">
        <v>0</v>
      </c>
      <c r="J705" s="1">
        <f t="shared" si="20"/>
        <v>0</v>
      </c>
      <c r="K705" s="1">
        <v>0</v>
      </c>
      <c r="L705" s="1">
        <v>0</v>
      </c>
      <c r="M705" s="2" t="e">
        <f t="shared" si="21"/>
        <v>#DIV/0!</v>
      </c>
    </row>
    <row r="706" spans="1:13" x14ac:dyDescent="0.25">
      <c r="A706">
        <v>220</v>
      </c>
      <c r="B706">
        <v>15</v>
      </c>
      <c r="C706">
        <v>75</v>
      </c>
      <c r="D706">
        <v>100</v>
      </c>
      <c r="E706" t="s">
        <v>3863</v>
      </c>
      <c r="F706" t="s">
        <v>3804</v>
      </c>
      <c r="H706" s="1">
        <v>0</v>
      </c>
      <c r="I706" s="1">
        <v>0</v>
      </c>
      <c r="J706" s="1">
        <f t="shared" ref="J706:J769" si="22">K706-H706-I706</f>
        <v>0</v>
      </c>
      <c r="K706" s="1">
        <v>0</v>
      </c>
      <c r="L706" s="1">
        <v>0</v>
      </c>
      <c r="M706" s="2" t="e">
        <f t="shared" si="21"/>
        <v>#DIV/0!</v>
      </c>
    </row>
    <row r="707" spans="1:13" x14ac:dyDescent="0.25">
      <c r="A707">
        <v>220</v>
      </c>
      <c r="B707">
        <v>15</v>
      </c>
      <c r="C707">
        <v>98</v>
      </c>
      <c r="D707">
        <v>100</v>
      </c>
      <c r="E707" t="s">
        <v>3917</v>
      </c>
      <c r="F707" t="s">
        <v>3804</v>
      </c>
      <c r="H707" s="1">
        <v>0</v>
      </c>
      <c r="I707" s="1">
        <v>0</v>
      </c>
      <c r="J707" s="1">
        <f t="shared" si="22"/>
        <v>0</v>
      </c>
      <c r="K707" s="1">
        <v>0</v>
      </c>
      <c r="L707" s="1">
        <v>0</v>
      </c>
      <c r="M707" s="2" t="e">
        <f t="shared" ref="M707:M770" si="23">K707/L707*100</f>
        <v>#DIV/0!</v>
      </c>
    </row>
    <row r="708" spans="1:13" x14ac:dyDescent="0.25">
      <c r="A708">
        <v>220</v>
      </c>
      <c r="B708">
        <v>15</v>
      </c>
      <c r="C708">
        <v>99</v>
      </c>
      <c r="D708">
        <v>100</v>
      </c>
      <c r="E708" t="s">
        <v>3918</v>
      </c>
      <c r="F708" t="s">
        <v>3804</v>
      </c>
      <c r="H708" s="1">
        <v>0</v>
      </c>
      <c r="I708" s="1">
        <v>0</v>
      </c>
      <c r="J708" s="1">
        <f t="shared" si="22"/>
        <v>0</v>
      </c>
      <c r="K708" s="1">
        <v>0</v>
      </c>
      <c r="L708" s="1">
        <v>0</v>
      </c>
      <c r="M708" s="2" t="e">
        <f t="shared" si="23"/>
        <v>#DIV/0!</v>
      </c>
    </row>
    <row r="709" spans="1:13" x14ac:dyDescent="0.25">
      <c r="A709">
        <v>220</v>
      </c>
      <c r="B709">
        <v>15</v>
      </c>
      <c r="C709">
        <v>105</v>
      </c>
      <c r="D709">
        <v>100</v>
      </c>
      <c r="E709" t="s">
        <v>3930</v>
      </c>
      <c r="F709" t="s">
        <v>3804</v>
      </c>
      <c r="H709" s="1">
        <v>0</v>
      </c>
      <c r="I709" s="1">
        <v>0</v>
      </c>
      <c r="J709" s="1">
        <f t="shared" si="22"/>
        <v>0</v>
      </c>
      <c r="K709" s="1">
        <v>0</v>
      </c>
      <c r="L709" s="1">
        <v>0</v>
      </c>
      <c r="M709" s="2" t="e">
        <f t="shared" si="23"/>
        <v>#DIV/0!</v>
      </c>
    </row>
    <row r="710" spans="1:13" x14ac:dyDescent="0.25">
      <c r="A710">
        <v>220</v>
      </c>
      <c r="B710">
        <v>15</v>
      </c>
      <c r="C710">
        <v>150</v>
      </c>
      <c r="D710">
        <v>100</v>
      </c>
      <c r="E710" t="s">
        <v>3775</v>
      </c>
      <c r="F710" t="s">
        <v>3804</v>
      </c>
      <c r="H710" s="1">
        <v>0</v>
      </c>
      <c r="I710" s="1">
        <v>0</v>
      </c>
      <c r="J710" s="1">
        <f t="shared" si="22"/>
        <v>0</v>
      </c>
      <c r="K710" s="1">
        <v>0</v>
      </c>
      <c r="L710" s="1">
        <v>0</v>
      </c>
      <c r="M710" s="2" t="e">
        <f t="shared" si="23"/>
        <v>#DIV/0!</v>
      </c>
    </row>
    <row r="711" spans="1:13" x14ac:dyDescent="0.25">
      <c r="A711">
        <v>217</v>
      </c>
      <c r="B711">
        <v>8</v>
      </c>
      <c r="C711">
        <v>0</v>
      </c>
      <c r="D711">
        <v>16</v>
      </c>
      <c r="E711" t="s">
        <v>3490</v>
      </c>
      <c r="F711" t="s">
        <v>3491</v>
      </c>
      <c r="H711" s="1">
        <v>106100</v>
      </c>
      <c r="I711" s="1">
        <v>0</v>
      </c>
      <c r="J711" s="1">
        <f t="shared" si="22"/>
        <v>71300</v>
      </c>
      <c r="K711" s="3">
        <v>177400</v>
      </c>
      <c r="L711" s="1">
        <v>103900</v>
      </c>
      <c r="M711" s="2">
        <f t="shared" si="23"/>
        <v>170.74109720885465</v>
      </c>
    </row>
    <row r="712" spans="1:13" x14ac:dyDescent="0.25">
      <c r="A712">
        <v>220</v>
      </c>
      <c r="B712">
        <v>15</v>
      </c>
      <c r="C712">
        <v>145</v>
      </c>
      <c r="D712">
        <v>100</v>
      </c>
      <c r="E712" t="s">
        <v>4009</v>
      </c>
      <c r="F712" t="s">
        <v>4010</v>
      </c>
      <c r="H712" s="1">
        <v>8400</v>
      </c>
      <c r="I712" s="1">
        <v>0</v>
      </c>
      <c r="J712" s="1">
        <f t="shared" si="22"/>
        <v>0</v>
      </c>
      <c r="K712" s="3">
        <v>8400</v>
      </c>
      <c r="L712" s="1">
        <v>9000</v>
      </c>
      <c r="M712" s="2">
        <f t="shared" si="23"/>
        <v>93.333333333333329</v>
      </c>
    </row>
    <row r="713" spans="1:13" x14ac:dyDescent="0.25">
      <c r="A713">
        <v>107</v>
      </c>
      <c r="B713">
        <v>44</v>
      </c>
      <c r="C713">
        <v>0</v>
      </c>
      <c r="D713">
        <v>101</v>
      </c>
      <c r="E713" t="s">
        <v>1104</v>
      </c>
      <c r="F713" t="s">
        <v>1114</v>
      </c>
      <c r="G713" t="s">
        <v>1115</v>
      </c>
      <c r="H713" s="1">
        <v>365600</v>
      </c>
      <c r="I713" s="1">
        <v>11000</v>
      </c>
      <c r="J713" s="1">
        <f t="shared" si="22"/>
        <v>340900</v>
      </c>
      <c r="K713" s="3">
        <v>717500</v>
      </c>
      <c r="L713" s="1">
        <v>347300</v>
      </c>
      <c r="M713" s="2">
        <f t="shared" si="23"/>
        <v>206.59372300604667</v>
      </c>
    </row>
    <row r="714" spans="1:13" x14ac:dyDescent="0.25">
      <c r="A714">
        <v>113</v>
      </c>
      <c r="B714">
        <v>35</v>
      </c>
      <c r="C714">
        <v>0</v>
      </c>
      <c r="D714">
        <v>190</v>
      </c>
      <c r="E714" t="s">
        <v>19</v>
      </c>
      <c r="F714" t="s">
        <v>2064</v>
      </c>
      <c r="G714" t="s">
        <v>2065</v>
      </c>
      <c r="H714" s="1">
        <v>201100</v>
      </c>
      <c r="I714" s="1">
        <v>27200</v>
      </c>
      <c r="J714" s="1">
        <f t="shared" si="22"/>
        <v>111300</v>
      </c>
      <c r="K714" s="3">
        <v>339600</v>
      </c>
      <c r="L714" s="1">
        <v>168500</v>
      </c>
      <c r="M714" s="2">
        <f t="shared" si="23"/>
        <v>201.54302670623147</v>
      </c>
    </row>
    <row r="715" spans="1:13" x14ac:dyDescent="0.25">
      <c r="A715">
        <v>110</v>
      </c>
      <c r="B715">
        <v>61</v>
      </c>
      <c r="C715">
        <v>0</v>
      </c>
      <c r="D715">
        <v>81</v>
      </c>
      <c r="E715" t="s">
        <v>24</v>
      </c>
      <c r="F715" t="s">
        <v>1718</v>
      </c>
      <c r="G715" t="s">
        <v>1719</v>
      </c>
      <c r="H715" s="1">
        <v>126300</v>
      </c>
      <c r="I715" s="1">
        <v>3000</v>
      </c>
      <c r="J715" s="1">
        <f t="shared" si="22"/>
        <v>195000</v>
      </c>
      <c r="K715" s="3">
        <v>324300</v>
      </c>
      <c r="L715" s="1">
        <v>148200</v>
      </c>
      <c r="M715" s="2">
        <f t="shared" si="23"/>
        <v>218.82591093117409</v>
      </c>
    </row>
    <row r="716" spans="1:13" x14ac:dyDescent="0.25">
      <c r="A716">
        <v>114</v>
      </c>
      <c r="B716">
        <v>188</v>
      </c>
      <c r="C716">
        <v>0</v>
      </c>
      <c r="D716">
        <v>30</v>
      </c>
      <c r="E716" t="s">
        <v>2022</v>
      </c>
      <c r="F716" t="s">
        <v>2331</v>
      </c>
      <c r="H716" s="1">
        <v>504900</v>
      </c>
      <c r="I716" s="1">
        <v>3300</v>
      </c>
      <c r="J716" s="1">
        <f t="shared" si="22"/>
        <v>85300</v>
      </c>
      <c r="K716" s="3">
        <v>593500</v>
      </c>
      <c r="L716" s="1">
        <v>352900</v>
      </c>
      <c r="M716" s="2">
        <f t="shared" si="23"/>
        <v>168.17795409464438</v>
      </c>
    </row>
    <row r="717" spans="1:13" x14ac:dyDescent="0.25">
      <c r="A717">
        <v>114</v>
      </c>
      <c r="B717">
        <v>194</v>
      </c>
      <c r="C717">
        <v>0</v>
      </c>
      <c r="D717">
        <v>31</v>
      </c>
      <c r="E717" t="s">
        <v>1880</v>
      </c>
      <c r="F717" t="s">
        <v>2331</v>
      </c>
      <c r="H717" s="1">
        <v>77000</v>
      </c>
      <c r="I717" s="1">
        <v>12600</v>
      </c>
      <c r="J717" s="1">
        <f t="shared" si="22"/>
        <v>115400</v>
      </c>
      <c r="K717" s="3">
        <v>205000</v>
      </c>
      <c r="L717" s="1">
        <v>130800</v>
      </c>
      <c r="M717" s="2">
        <f t="shared" si="23"/>
        <v>156.72782874617738</v>
      </c>
    </row>
    <row r="718" spans="1:13" x14ac:dyDescent="0.25">
      <c r="A718">
        <v>104</v>
      </c>
      <c r="B718">
        <v>109</v>
      </c>
      <c r="C718">
        <v>0</v>
      </c>
      <c r="D718">
        <v>4</v>
      </c>
      <c r="E718" t="s">
        <v>782</v>
      </c>
      <c r="F718" t="s">
        <v>790</v>
      </c>
      <c r="H718" s="1">
        <v>127000</v>
      </c>
      <c r="I718" s="1">
        <v>1400</v>
      </c>
      <c r="J718" s="1">
        <f t="shared" si="22"/>
        <v>216700</v>
      </c>
      <c r="K718" s="3">
        <v>345100</v>
      </c>
      <c r="L718" s="1">
        <v>211900</v>
      </c>
      <c r="M718" s="2">
        <f t="shared" si="23"/>
        <v>162.8598395469561</v>
      </c>
    </row>
    <row r="719" spans="1:13" x14ac:dyDescent="0.25">
      <c r="A719">
        <v>227</v>
      </c>
      <c r="B719">
        <v>38</v>
      </c>
      <c r="C719">
        <v>0</v>
      </c>
      <c r="D719">
        <v>904</v>
      </c>
      <c r="E719" t="s">
        <v>2257</v>
      </c>
      <c r="F719" t="s">
        <v>4387</v>
      </c>
      <c r="H719" s="1">
        <v>244500</v>
      </c>
      <c r="I719" s="1">
        <v>1000</v>
      </c>
      <c r="J719" s="1">
        <f t="shared" si="22"/>
        <v>81579</v>
      </c>
      <c r="K719" s="3">
        <v>327079</v>
      </c>
      <c r="L719" s="1">
        <v>155861</v>
      </c>
      <c r="M719" s="2">
        <f t="shared" si="23"/>
        <v>209.85301005383002</v>
      </c>
    </row>
    <row r="720" spans="1:13" x14ac:dyDescent="0.25">
      <c r="A720">
        <v>109</v>
      </c>
      <c r="B720">
        <v>76</v>
      </c>
      <c r="C720">
        <v>0</v>
      </c>
      <c r="D720">
        <v>35</v>
      </c>
      <c r="E720" t="s">
        <v>1616</v>
      </c>
      <c r="F720" t="s">
        <v>1617</v>
      </c>
      <c r="H720" s="1">
        <v>255000</v>
      </c>
      <c r="I720" s="1">
        <v>478500</v>
      </c>
      <c r="J720" s="1">
        <f t="shared" si="22"/>
        <v>0</v>
      </c>
      <c r="K720" s="3">
        <v>733500</v>
      </c>
      <c r="L720" s="1">
        <v>450800</v>
      </c>
      <c r="M720" s="2">
        <f t="shared" si="23"/>
        <v>162.71073646850044</v>
      </c>
    </row>
    <row r="721" spans="1:14" x14ac:dyDescent="0.25">
      <c r="A721">
        <v>209</v>
      </c>
      <c r="B721">
        <v>3</v>
      </c>
      <c r="C721">
        <v>0</v>
      </c>
      <c r="D721">
        <v>37</v>
      </c>
      <c r="E721" t="s">
        <v>3079</v>
      </c>
      <c r="F721" t="s">
        <v>3080</v>
      </c>
      <c r="G721" t="s">
        <v>3081</v>
      </c>
      <c r="H721" s="1">
        <v>1278900</v>
      </c>
      <c r="I721" s="1">
        <v>28800</v>
      </c>
      <c r="J721" s="1">
        <f t="shared" si="22"/>
        <v>173566</v>
      </c>
      <c r="K721" s="3">
        <v>1481266</v>
      </c>
      <c r="L721" s="1">
        <v>799748</v>
      </c>
      <c r="M721" s="2">
        <f t="shared" si="23"/>
        <v>185.21659322686645</v>
      </c>
      <c r="N721" s="2" t="e">
        <f>MEDIAN(M105:M721)</f>
        <v>#DIV/0!</v>
      </c>
    </row>
    <row r="722" spans="1:14" x14ac:dyDescent="0.25">
      <c r="A722">
        <v>214</v>
      </c>
      <c r="B722">
        <v>50</v>
      </c>
      <c r="C722">
        <v>0</v>
      </c>
      <c r="D722">
        <v>74</v>
      </c>
      <c r="E722" t="s">
        <v>2594</v>
      </c>
      <c r="F722" t="s">
        <v>3340</v>
      </c>
      <c r="H722" s="1">
        <v>63200</v>
      </c>
      <c r="I722" s="1">
        <v>20800</v>
      </c>
      <c r="J722" s="1">
        <f t="shared" si="22"/>
        <v>71400</v>
      </c>
      <c r="K722" s="3">
        <v>155400</v>
      </c>
      <c r="L722" s="1">
        <v>88800</v>
      </c>
      <c r="M722" s="2">
        <f t="shared" si="23"/>
        <v>175</v>
      </c>
    </row>
    <row r="723" spans="1:14" x14ac:dyDescent="0.25">
      <c r="A723">
        <v>108</v>
      </c>
      <c r="B723">
        <v>36</v>
      </c>
      <c r="C723">
        <v>1</v>
      </c>
      <c r="D723">
        <v>151</v>
      </c>
      <c r="E723" t="s">
        <v>1279</v>
      </c>
      <c r="F723" t="s">
        <v>1280</v>
      </c>
      <c r="G723" t="s">
        <v>1281</v>
      </c>
      <c r="H723" s="1">
        <v>326300</v>
      </c>
      <c r="I723" s="1">
        <v>177900</v>
      </c>
      <c r="J723" s="1">
        <f t="shared" si="22"/>
        <v>0</v>
      </c>
      <c r="K723" s="3">
        <v>504200</v>
      </c>
      <c r="L723" s="1">
        <v>281400</v>
      </c>
      <c r="M723" s="2">
        <f t="shared" si="23"/>
        <v>179.17555081734187</v>
      </c>
    </row>
    <row r="724" spans="1:14" x14ac:dyDescent="0.25">
      <c r="A724">
        <v>108</v>
      </c>
      <c r="B724">
        <v>36</v>
      </c>
      <c r="C724">
        <v>28</v>
      </c>
      <c r="D724">
        <v>151</v>
      </c>
      <c r="E724" t="s">
        <v>1338</v>
      </c>
      <c r="F724" t="s">
        <v>1339</v>
      </c>
      <c r="G724" t="s">
        <v>1340</v>
      </c>
      <c r="H724" s="1">
        <v>54800</v>
      </c>
      <c r="I724" s="1">
        <v>185000</v>
      </c>
      <c r="J724" s="1">
        <f t="shared" si="22"/>
        <v>0</v>
      </c>
      <c r="K724" s="3">
        <v>239800</v>
      </c>
      <c r="L724" s="1">
        <v>131800</v>
      </c>
      <c r="M724" s="2">
        <f t="shared" si="23"/>
        <v>181.94233687405159</v>
      </c>
    </row>
    <row r="725" spans="1:14" x14ac:dyDescent="0.25">
      <c r="A725">
        <v>102</v>
      </c>
      <c r="B725">
        <v>1</v>
      </c>
      <c r="C725">
        <v>116</v>
      </c>
      <c r="D725">
        <v>81</v>
      </c>
      <c r="E725" t="s">
        <v>295</v>
      </c>
      <c r="F725" t="s">
        <v>296</v>
      </c>
      <c r="H725" s="1">
        <v>95300</v>
      </c>
      <c r="I725" s="1">
        <v>6500</v>
      </c>
      <c r="J725" s="1">
        <f t="shared" si="22"/>
        <v>0</v>
      </c>
      <c r="K725" s="3">
        <v>101800</v>
      </c>
      <c r="L725" s="1">
        <v>51600</v>
      </c>
      <c r="M725" s="2">
        <f t="shared" si="23"/>
        <v>197.28682170542635</v>
      </c>
    </row>
    <row r="726" spans="1:14" x14ac:dyDescent="0.25">
      <c r="A726">
        <v>203</v>
      </c>
      <c r="B726">
        <v>169</v>
      </c>
      <c r="C726">
        <v>0</v>
      </c>
      <c r="E726" t="s">
        <v>2880</v>
      </c>
      <c r="F726" t="s">
        <v>2881</v>
      </c>
      <c r="H726" s="1">
        <v>0</v>
      </c>
      <c r="I726" s="1">
        <v>185000</v>
      </c>
      <c r="J726" s="1">
        <f t="shared" si="22"/>
        <v>0</v>
      </c>
      <c r="K726" s="3">
        <v>185000</v>
      </c>
      <c r="L726" s="1">
        <v>62000</v>
      </c>
      <c r="M726" s="2">
        <f t="shared" si="23"/>
        <v>298.38709677419354</v>
      </c>
    </row>
    <row r="727" spans="1:14" x14ac:dyDescent="0.25">
      <c r="A727">
        <v>209</v>
      </c>
      <c r="B727">
        <v>12</v>
      </c>
      <c r="C727">
        <v>0</v>
      </c>
      <c r="D727">
        <v>244</v>
      </c>
      <c r="E727" t="s">
        <v>3087</v>
      </c>
      <c r="F727" t="s">
        <v>3095</v>
      </c>
      <c r="H727" s="1">
        <v>360300</v>
      </c>
      <c r="I727" s="1">
        <v>9000</v>
      </c>
      <c r="J727" s="1">
        <f t="shared" si="22"/>
        <v>116500</v>
      </c>
      <c r="K727" s="3">
        <v>485800</v>
      </c>
      <c r="L727" s="1">
        <v>260400</v>
      </c>
      <c r="M727" s="2">
        <f t="shared" si="23"/>
        <v>186.55913978494624</v>
      </c>
    </row>
    <row r="728" spans="1:14" x14ac:dyDescent="0.25">
      <c r="A728">
        <v>103</v>
      </c>
      <c r="B728">
        <v>20</v>
      </c>
      <c r="C728">
        <v>0</v>
      </c>
      <c r="D728">
        <v>449</v>
      </c>
      <c r="E728" t="s">
        <v>53</v>
      </c>
      <c r="F728" t="s">
        <v>568</v>
      </c>
      <c r="G728" t="s">
        <v>569</v>
      </c>
      <c r="H728" s="1">
        <v>176300</v>
      </c>
      <c r="I728" s="1">
        <v>5000</v>
      </c>
      <c r="J728" s="1">
        <f t="shared" si="22"/>
        <v>1194300</v>
      </c>
      <c r="K728" s="3">
        <v>1375600</v>
      </c>
      <c r="L728" s="1">
        <v>699100</v>
      </c>
      <c r="M728" s="2">
        <f t="shared" si="23"/>
        <v>196.76727220712345</v>
      </c>
    </row>
    <row r="729" spans="1:14" x14ac:dyDescent="0.25">
      <c r="A729">
        <v>217</v>
      </c>
      <c r="B729">
        <v>78</v>
      </c>
      <c r="C729">
        <v>0</v>
      </c>
      <c r="D729">
        <v>35</v>
      </c>
      <c r="E729" t="s">
        <v>3597</v>
      </c>
      <c r="F729" t="s">
        <v>3599</v>
      </c>
      <c r="G729" t="s">
        <v>3600</v>
      </c>
      <c r="H729" s="1">
        <v>106700</v>
      </c>
      <c r="I729" s="1">
        <v>3400</v>
      </c>
      <c r="J729" s="1">
        <f t="shared" si="22"/>
        <v>92800</v>
      </c>
      <c r="K729" s="3">
        <v>202900</v>
      </c>
      <c r="L729" s="1">
        <v>109200</v>
      </c>
      <c r="M729" s="2">
        <f t="shared" si="23"/>
        <v>185.80586080586082</v>
      </c>
    </row>
    <row r="730" spans="1:14" x14ac:dyDescent="0.25">
      <c r="A730">
        <v>230</v>
      </c>
      <c r="B730">
        <v>18</v>
      </c>
      <c r="C730">
        <v>0</v>
      </c>
      <c r="D730">
        <v>1028</v>
      </c>
      <c r="E730" t="s">
        <v>2257</v>
      </c>
      <c r="F730" t="s">
        <v>4436</v>
      </c>
      <c r="H730" s="1">
        <v>77300</v>
      </c>
      <c r="I730" s="1">
        <v>4800</v>
      </c>
      <c r="J730" s="1">
        <f t="shared" si="22"/>
        <v>104500</v>
      </c>
      <c r="K730" s="3">
        <v>186600</v>
      </c>
      <c r="L730" s="1">
        <v>109000</v>
      </c>
      <c r="M730" s="2">
        <f t="shared" si="23"/>
        <v>171.19266055045873</v>
      </c>
    </row>
    <row r="731" spans="1:14" x14ac:dyDescent="0.25">
      <c r="A731">
        <v>108</v>
      </c>
      <c r="B731">
        <v>35</v>
      </c>
      <c r="C731">
        <v>0</v>
      </c>
      <c r="D731">
        <v>149</v>
      </c>
      <c r="E731" t="s">
        <v>24</v>
      </c>
      <c r="F731" t="s">
        <v>1276</v>
      </c>
      <c r="G731" t="s">
        <v>1277</v>
      </c>
      <c r="H731" s="1">
        <v>168600</v>
      </c>
      <c r="I731" s="1">
        <v>3500</v>
      </c>
      <c r="J731" s="1">
        <f t="shared" si="22"/>
        <v>111700</v>
      </c>
      <c r="K731" s="3">
        <v>283800</v>
      </c>
      <c r="L731" s="1">
        <v>167600</v>
      </c>
      <c r="M731" s="2">
        <f t="shared" si="23"/>
        <v>169.33174224343674</v>
      </c>
    </row>
    <row r="732" spans="1:14" x14ac:dyDescent="0.25">
      <c r="A732">
        <v>217</v>
      </c>
      <c r="B732">
        <v>62</v>
      </c>
      <c r="C732">
        <v>0</v>
      </c>
      <c r="D732">
        <v>110</v>
      </c>
      <c r="E732" t="s">
        <v>3584</v>
      </c>
      <c r="F732" t="s">
        <v>1276</v>
      </c>
      <c r="G732" t="s">
        <v>1277</v>
      </c>
      <c r="H732" s="1">
        <v>0</v>
      </c>
      <c r="I732" s="1">
        <v>26600</v>
      </c>
      <c r="J732" s="1">
        <f t="shared" si="22"/>
        <v>74700</v>
      </c>
      <c r="K732" s="3">
        <v>101300</v>
      </c>
      <c r="L732" s="1">
        <v>52900</v>
      </c>
      <c r="M732" s="2">
        <f t="shared" si="23"/>
        <v>191.49338374291116</v>
      </c>
    </row>
    <row r="733" spans="1:14" x14ac:dyDescent="0.25">
      <c r="A733">
        <v>112</v>
      </c>
      <c r="B733">
        <v>68</v>
      </c>
      <c r="C733">
        <v>0</v>
      </c>
      <c r="D733">
        <v>270</v>
      </c>
      <c r="E733" t="s">
        <v>19</v>
      </c>
      <c r="F733" t="s">
        <v>1979</v>
      </c>
      <c r="H733" s="1">
        <v>223600</v>
      </c>
      <c r="I733" s="1">
        <v>6800</v>
      </c>
      <c r="J733" s="1">
        <f t="shared" si="22"/>
        <v>102000</v>
      </c>
      <c r="K733" s="3">
        <v>332400</v>
      </c>
      <c r="L733" s="1">
        <v>140500</v>
      </c>
      <c r="M733" s="2">
        <f t="shared" si="23"/>
        <v>236.58362989323845</v>
      </c>
    </row>
    <row r="734" spans="1:14" x14ac:dyDescent="0.25">
      <c r="A734">
        <v>108</v>
      </c>
      <c r="B734">
        <v>27</v>
      </c>
      <c r="C734">
        <v>0</v>
      </c>
      <c r="D734">
        <v>8</v>
      </c>
      <c r="E734" t="s">
        <v>1253</v>
      </c>
      <c r="F734" t="s">
        <v>1267</v>
      </c>
      <c r="H734" s="1">
        <v>275900</v>
      </c>
      <c r="I734" s="1">
        <v>5000</v>
      </c>
      <c r="J734" s="1">
        <f t="shared" si="22"/>
        <v>136000</v>
      </c>
      <c r="K734" s="3">
        <v>416900</v>
      </c>
      <c r="L734" s="1">
        <v>236700</v>
      </c>
      <c r="M734" s="2">
        <f t="shared" si="23"/>
        <v>176.13012251795521</v>
      </c>
    </row>
    <row r="735" spans="1:14" x14ac:dyDescent="0.25">
      <c r="A735">
        <v>108</v>
      </c>
      <c r="B735">
        <v>105</v>
      </c>
      <c r="C735">
        <v>0</v>
      </c>
      <c r="E735" t="s">
        <v>24</v>
      </c>
      <c r="F735" t="s">
        <v>1267</v>
      </c>
      <c r="H735" s="1">
        <v>0</v>
      </c>
      <c r="I735" s="1">
        <v>0</v>
      </c>
      <c r="J735" s="1">
        <f t="shared" si="22"/>
        <v>249800</v>
      </c>
      <c r="K735" s="3">
        <v>249800</v>
      </c>
      <c r="L735" s="1">
        <v>134500</v>
      </c>
      <c r="M735" s="2">
        <f t="shared" si="23"/>
        <v>185.72490706319701</v>
      </c>
    </row>
    <row r="736" spans="1:14" x14ac:dyDescent="0.25">
      <c r="A736">
        <v>114</v>
      </c>
      <c r="B736">
        <v>88</v>
      </c>
      <c r="C736">
        <v>0</v>
      </c>
      <c r="D736">
        <v>50</v>
      </c>
      <c r="E736" t="s">
        <v>2164</v>
      </c>
      <c r="F736" t="s">
        <v>2217</v>
      </c>
      <c r="H736" s="1">
        <v>277100</v>
      </c>
      <c r="I736" s="1">
        <v>13500</v>
      </c>
      <c r="J736" s="1">
        <f t="shared" si="22"/>
        <v>102600</v>
      </c>
      <c r="K736" s="3">
        <v>393200</v>
      </c>
      <c r="L736" s="1">
        <v>190400</v>
      </c>
      <c r="M736" s="2">
        <f t="shared" si="23"/>
        <v>206.51260504201682</v>
      </c>
    </row>
    <row r="737" spans="1:13" x14ac:dyDescent="0.25">
      <c r="A737">
        <v>113</v>
      </c>
      <c r="B737">
        <v>54</v>
      </c>
      <c r="C737">
        <v>0</v>
      </c>
      <c r="D737">
        <v>170</v>
      </c>
      <c r="E737" t="s">
        <v>1880</v>
      </c>
      <c r="F737" t="s">
        <v>2089</v>
      </c>
      <c r="H737" s="1">
        <v>421400</v>
      </c>
      <c r="I737" s="1">
        <v>0</v>
      </c>
      <c r="J737" s="1">
        <f t="shared" si="22"/>
        <v>104000</v>
      </c>
      <c r="K737" s="3">
        <v>525400</v>
      </c>
      <c r="L737" s="1">
        <v>210600</v>
      </c>
      <c r="M737" s="2">
        <f t="shared" si="23"/>
        <v>249.47768281101617</v>
      </c>
    </row>
    <row r="738" spans="1:13" x14ac:dyDescent="0.25">
      <c r="A738">
        <v>107</v>
      </c>
      <c r="B738">
        <v>53</v>
      </c>
      <c r="C738">
        <v>0</v>
      </c>
      <c r="D738">
        <v>122</v>
      </c>
      <c r="E738" t="s">
        <v>1104</v>
      </c>
      <c r="F738" t="s">
        <v>1128</v>
      </c>
      <c r="G738" t="s">
        <v>1129</v>
      </c>
      <c r="H738" s="1">
        <v>301500</v>
      </c>
      <c r="I738" s="1">
        <v>9200</v>
      </c>
      <c r="J738" s="1">
        <f t="shared" si="22"/>
        <v>282300</v>
      </c>
      <c r="K738" s="3">
        <v>593000</v>
      </c>
      <c r="L738" s="1">
        <v>288400</v>
      </c>
      <c r="M738" s="2">
        <f t="shared" si="23"/>
        <v>205.61719833564496</v>
      </c>
    </row>
    <row r="739" spans="1:13" x14ac:dyDescent="0.25">
      <c r="A739">
        <v>203</v>
      </c>
      <c r="B739">
        <v>9</v>
      </c>
      <c r="C739">
        <v>0</v>
      </c>
      <c r="D739">
        <v>115</v>
      </c>
      <c r="E739" t="s">
        <v>2594</v>
      </c>
      <c r="F739" t="s">
        <v>2595</v>
      </c>
      <c r="H739" s="1">
        <v>180000</v>
      </c>
      <c r="I739" s="1">
        <v>4000</v>
      </c>
      <c r="J739" s="1">
        <f t="shared" si="22"/>
        <v>69300</v>
      </c>
      <c r="K739" s="3">
        <v>253300</v>
      </c>
      <c r="L739" s="1">
        <v>133900</v>
      </c>
      <c r="M739" s="2">
        <f t="shared" si="23"/>
        <v>189.17102315160568</v>
      </c>
    </row>
    <row r="740" spans="1:13" x14ac:dyDescent="0.25">
      <c r="A740">
        <v>203</v>
      </c>
      <c r="B740">
        <v>21</v>
      </c>
      <c r="C740">
        <v>0</v>
      </c>
      <c r="E740" t="s">
        <v>2594</v>
      </c>
      <c r="F740" t="s">
        <v>2609</v>
      </c>
      <c r="H740" s="1">
        <v>0</v>
      </c>
      <c r="I740" s="1">
        <v>0</v>
      </c>
      <c r="J740" s="1">
        <f t="shared" si="22"/>
        <v>52800</v>
      </c>
      <c r="K740" s="3">
        <v>52800</v>
      </c>
      <c r="L740" s="1">
        <v>33000</v>
      </c>
      <c r="M740" s="2">
        <f t="shared" si="23"/>
        <v>160</v>
      </c>
    </row>
    <row r="741" spans="1:13" x14ac:dyDescent="0.25">
      <c r="A741">
        <v>214</v>
      </c>
      <c r="B741">
        <v>43</v>
      </c>
      <c r="C741">
        <v>0</v>
      </c>
      <c r="E741" t="s">
        <v>2594</v>
      </c>
      <c r="F741" t="s">
        <v>3334</v>
      </c>
      <c r="H741" s="1">
        <v>0</v>
      </c>
      <c r="I741" s="1">
        <v>0</v>
      </c>
      <c r="J741" s="1">
        <f t="shared" si="22"/>
        <v>13300</v>
      </c>
      <c r="K741" s="3">
        <v>13300</v>
      </c>
      <c r="L741" s="1">
        <v>8200</v>
      </c>
      <c r="M741" s="2">
        <f t="shared" si="23"/>
        <v>162.19512195121953</v>
      </c>
    </row>
    <row r="742" spans="1:13" x14ac:dyDescent="0.25">
      <c r="A742">
        <v>203</v>
      </c>
      <c r="B742">
        <v>24</v>
      </c>
      <c r="C742">
        <v>0</v>
      </c>
      <c r="E742" t="s">
        <v>2608</v>
      </c>
      <c r="F742" t="s">
        <v>2612</v>
      </c>
      <c r="H742" s="1">
        <v>0</v>
      </c>
      <c r="I742" s="1">
        <v>0</v>
      </c>
      <c r="J742" s="1">
        <f t="shared" si="22"/>
        <v>21100</v>
      </c>
      <c r="K742" s="3">
        <v>21100</v>
      </c>
      <c r="L742" s="1">
        <v>13000</v>
      </c>
      <c r="M742" s="2">
        <f t="shared" si="23"/>
        <v>162.30769230769232</v>
      </c>
    </row>
    <row r="743" spans="1:13" x14ac:dyDescent="0.25">
      <c r="A743">
        <v>214</v>
      </c>
      <c r="B743">
        <v>54</v>
      </c>
      <c r="C743">
        <v>0</v>
      </c>
      <c r="E743" t="s">
        <v>2594</v>
      </c>
      <c r="F743" t="s">
        <v>3343</v>
      </c>
      <c r="H743" s="1">
        <v>0</v>
      </c>
      <c r="I743" s="1">
        <v>0</v>
      </c>
      <c r="J743" s="1">
        <f t="shared" si="22"/>
        <v>14100</v>
      </c>
      <c r="K743" s="3">
        <v>14100</v>
      </c>
      <c r="L743" s="1">
        <v>8700</v>
      </c>
      <c r="M743" s="2">
        <f t="shared" si="23"/>
        <v>162.06896551724137</v>
      </c>
    </row>
    <row r="744" spans="1:13" x14ac:dyDescent="0.25">
      <c r="A744">
        <v>203</v>
      </c>
      <c r="B744">
        <v>22</v>
      </c>
      <c r="C744">
        <v>0</v>
      </c>
      <c r="E744" t="s">
        <v>2608</v>
      </c>
      <c r="F744" t="s">
        <v>2610</v>
      </c>
      <c r="H744" s="1">
        <v>0</v>
      </c>
      <c r="I744" s="1">
        <v>0</v>
      </c>
      <c r="J744" s="1">
        <f t="shared" si="22"/>
        <v>21600</v>
      </c>
      <c r="K744" s="3">
        <v>21600</v>
      </c>
      <c r="L744" s="1">
        <v>13600</v>
      </c>
      <c r="M744" s="2">
        <f t="shared" si="23"/>
        <v>158.8235294117647</v>
      </c>
    </row>
    <row r="745" spans="1:13" x14ac:dyDescent="0.25">
      <c r="A745">
        <v>109</v>
      </c>
      <c r="B745">
        <v>60</v>
      </c>
      <c r="C745">
        <v>0</v>
      </c>
      <c r="D745">
        <v>174</v>
      </c>
      <c r="E745" t="s">
        <v>1531</v>
      </c>
      <c r="F745" t="s">
        <v>1584</v>
      </c>
      <c r="H745" s="1">
        <v>354300</v>
      </c>
      <c r="I745" s="1">
        <v>25600</v>
      </c>
      <c r="J745" s="1">
        <f t="shared" si="22"/>
        <v>121200</v>
      </c>
      <c r="K745" s="3">
        <v>501100</v>
      </c>
      <c r="L745" s="1">
        <v>280700</v>
      </c>
      <c r="M745" s="2">
        <f t="shared" si="23"/>
        <v>178.51799073744209</v>
      </c>
    </row>
    <row r="746" spans="1:13" x14ac:dyDescent="0.25">
      <c r="A746">
        <v>203</v>
      </c>
      <c r="B746">
        <v>41</v>
      </c>
      <c r="C746">
        <v>0</v>
      </c>
      <c r="D746">
        <v>35</v>
      </c>
      <c r="E746" t="s">
        <v>2640</v>
      </c>
      <c r="F746" t="s">
        <v>2641</v>
      </c>
      <c r="G746" t="s">
        <v>2642</v>
      </c>
      <c r="H746" s="1">
        <v>128600</v>
      </c>
      <c r="I746" s="1">
        <v>127400</v>
      </c>
      <c r="J746" s="1">
        <f t="shared" si="22"/>
        <v>0</v>
      </c>
      <c r="K746" s="3">
        <v>256000</v>
      </c>
      <c r="L746" s="1">
        <v>137200</v>
      </c>
      <c r="M746" s="2">
        <f t="shared" si="23"/>
        <v>186.58892128279882</v>
      </c>
    </row>
    <row r="747" spans="1:13" x14ac:dyDescent="0.25">
      <c r="A747">
        <v>113</v>
      </c>
      <c r="B747">
        <v>58</v>
      </c>
      <c r="C747">
        <v>0</v>
      </c>
      <c r="D747">
        <v>130</v>
      </c>
      <c r="E747" t="s">
        <v>1880</v>
      </c>
      <c r="F747" t="s">
        <v>2093</v>
      </c>
      <c r="H747" s="1">
        <v>178800</v>
      </c>
      <c r="I747" s="1">
        <v>19800</v>
      </c>
      <c r="J747" s="1">
        <f t="shared" si="22"/>
        <v>100800</v>
      </c>
      <c r="K747" s="3">
        <v>299400</v>
      </c>
      <c r="L747" s="1">
        <v>145800</v>
      </c>
      <c r="M747" s="2">
        <f t="shared" si="23"/>
        <v>205.34979423868313</v>
      </c>
    </row>
    <row r="748" spans="1:13" x14ac:dyDescent="0.25">
      <c r="A748">
        <v>203</v>
      </c>
      <c r="B748">
        <v>11</v>
      </c>
      <c r="C748">
        <v>0</v>
      </c>
      <c r="D748">
        <v>155</v>
      </c>
      <c r="E748" t="s">
        <v>2594</v>
      </c>
      <c r="F748" t="s">
        <v>2597</v>
      </c>
      <c r="H748" s="1">
        <v>483200</v>
      </c>
      <c r="I748" s="1">
        <v>0</v>
      </c>
      <c r="J748" s="1">
        <f t="shared" si="22"/>
        <v>72600</v>
      </c>
      <c r="K748" s="3">
        <v>555800</v>
      </c>
      <c r="L748" s="1">
        <v>364500</v>
      </c>
      <c r="M748" s="2">
        <f t="shared" si="23"/>
        <v>152.48285322359396</v>
      </c>
    </row>
    <row r="749" spans="1:13" x14ac:dyDescent="0.25">
      <c r="A749">
        <v>114</v>
      </c>
      <c r="B749">
        <v>2</v>
      </c>
      <c r="C749">
        <v>0</v>
      </c>
      <c r="D749">
        <v>100</v>
      </c>
      <c r="E749" t="s">
        <v>1880</v>
      </c>
      <c r="F749" t="s">
        <v>2103</v>
      </c>
      <c r="G749" t="s">
        <v>2104</v>
      </c>
      <c r="H749" s="1">
        <v>281900</v>
      </c>
      <c r="I749" s="1">
        <v>1000</v>
      </c>
      <c r="J749" s="1">
        <f t="shared" si="22"/>
        <v>102200</v>
      </c>
      <c r="K749" s="3">
        <v>385100</v>
      </c>
      <c r="L749" s="1">
        <v>167900</v>
      </c>
      <c r="M749" s="2">
        <f t="shared" si="23"/>
        <v>229.36271590232283</v>
      </c>
    </row>
    <row r="750" spans="1:13" x14ac:dyDescent="0.25">
      <c r="A750">
        <v>102</v>
      </c>
      <c r="B750">
        <v>1</v>
      </c>
      <c r="C750">
        <v>117</v>
      </c>
      <c r="D750">
        <v>81</v>
      </c>
      <c r="E750" t="s">
        <v>297</v>
      </c>
      <c r="F750" t="s">
        <v>298</v>
      </c>
      <c r="H750" s="1">
        <v>94500</v>
      </c>
      <c r="I750" s="1">
        <v>5600</v>
      </c>
      <c r="J750" s="1">
        <f t="shared" si="22"/>
        <v>0</v>
      </c>
      <c r="K750" s="3">
        <v>100100</v>
      </c>
      <c r="L750" s="1">
        <v>50900</v>
      </c>
      <c r="M750" s="2">
        <f t="shared" si="23"/>
        <v>196.66011787819252</v>
      </c>
    </row>
    <row r="751" spans="1:13" x14ac:dyDescent="0.25">
      <c r="A751">
        <v>104</v>
      </c>
      <c r="B751">
        <v>25</v>
      </c>
      <c r="C751">
        <v>0</v>
      </c>
      <c r="D751">
        <v>78</v>
      </c>
      <c r="E751" t="s">
        <v>581</v>
      </c>
      <c r="F751" t="s">
        <v>677</v>
      </c>
      <c r="H751" s="1">
        <v>236100</v>
      </c>
      <c r="I751" s="1">
        <v>1100</v>
      </c>
      <c r="J751" s="1">
        <f t="shared" si="22"/>
        <v>214300</v>
      </c>
      <c r="K751" s="3">
        <v>451500</v>
      </c>
      <c r="L751" s="1">
        <v>256300</v>
      </c>
      <c r="M751" s="2">
        <f t="shared" si="23"/>
        <v>176.16074912212252</v>
      </c>
    </row>
    <row r="752" spans="1:13" x14ac:dyDescent="0.25">
      <c r="A752">
        <v>220</v>
      </c>
      <c r="B752">
        <v>6</v>
      </c>
      <c r="C752">
        <v>0</v>
      </c>
      <c r="D752">
        <v>4522</v>
      </c>
      <c r="E752" t="s">
        <v>3071</v>
      </c>
      <c r="F752" t="s">
        <v>3766</v>
      </c>
      <c r="G752" t="s">
        <v>3767</v>
      </c>
      <c r="H752" s="1">
        <v>0</v>
      </c>
      <c r="I752" s="1">
        <v>16500</v>
      </c>
      <c r="J752" s="1">
        <f t="shared" si="22"/>
        <v>70289</v>
      </c>
      <c r="K752" s="3">
        <v>86789</v>
      </c>
      <c r="L752" s="1">
        <v>35897</v>
      </c>
      <c r="M752" s="2">
        <f t="shared" si="23"/>
        <v>241.7722929492715</v>
      </c>
    </row>
    <row r="753" spans="1:13" x14ac:dyDescent="0.25">
      <c r="A753">
        <v>220</v>
      </c>
      <c r="B753">
        <v>13</v>
      </c>
      <c r="C753">
        <v>0</v>
      </c>
      <c r="D753">
        <v>4525</v>
      </c>
      <c r="E753" t="s">
        <v>3071</v>
      </c>
      <c r="F753" t="s">
        <v>3766</v>
      </c>
      <c r="G753" t="s">
        <v>3767</v>
      </c>
      <c r="H753" s="1">
        <v>589600</v>
      </c>
      <c r="I753" s="1">
        <v>28600</v>
      </c>
      <c r="J753" s="1">
        <f t="shared" si="22"/>
        <v>273676</v>
      </c>
      <c r="K753" s="3">
        <v>891876</v>
      </c>
      <c r="L753" s="1">
        <v>483853</v>
      </c>
      <c r="M753" s="2">
        <f t="shared" si="23"/>
        <v>184.32788470878552</v>
      </c>
    </row>
    <row r="754" spans="1:13" x14ac:dyDescent="0.25">
      <c r="A754">
        <v>108</v>
      </c>
      <c r="B754">
        <v>43</v>
      </c>
      <c r="C754">
        <v>0</v>
      </c>
      <c r="D754">
        <v>31</v>
      </c>
      <c r="E754" t="s">
        <v>1366</v>
      </c>
      <c r="F754" t="s">
        <v>1370</v>
      </c>
      <c r="G754" t="s">
        <v>1371</v>
      </c>
      <c r="H754" s="1">
        <v>405000</v>
      </c>
      <c r="I754" s="1">
        <v>11700</v>
      </c>
      <c r="J754" s="1">
        <f t="shared" si="22"/>
        <v>425800</v>
      </c>
      <c r="K754" s="3">
        <v>842500</v>
      </c>
      <c r="L754" s="1">
        <v>489700</v>
      </c>
      <c r="M754" s="2">
        <f t="shared" si="23"/>
        <v>172.0441086379416</v>
      </c>
    </row>
    <row r="755" spans="1:13" x14ac:dyDescent="0.25">
      <c r="A755">
        <v>104</v>
      </c>
      <c r="B755">
        <v>75</v>
      </c>
      <c r="C755">
        <v>0</v>
      </c>
      <c r="D755">
        <v>48</v>
      </c>
      <c r="E755" t="s">
        <v>650</v>
      </c>
      <c r="F755" t="s">
        <v>754</v>
      </c>
      <c r="H755" s="1">
        <v>238700</v>
      </c>
      <c r="I755" s="1">
        <v>3600</v>
      </c>
      <c r="J755" s="1">
        <f t="shared" si="22"/>
        <v>194900</v>
      </c>
      <c r="K755" s="3">
        <v>437200</v>
      </c>
      <c r="L755" s="1">
        <v>251200</v>
      </c>
      <c r="M755" s="2">
        <f t="shared" si="23"/>
        <v>174.04458598726114</v>
      </c>
    </row>
    <row r="756" spans="1:13" x14ac:dyDescent="0.25">
      <c r="A756">
        <v>102</v>
      </c>
      <c r="B756">
        <v>4</v>
      </c>
      <c r="C756">
        <v>0</v>
      </c>
      <c r="D756">
        <v>111</v>
      </c>
      <c r="E756" t="s">
        <v>459</v>
      </c>
      <c r="F756" t="s">
        <v>460</v>
      </c>
      <c r="H756" s="1">
        <v>80600</v>
      </c>
      <c r="I756" s="1">
        <v>350000</v>
      </c>
      <c r="J756" s="1">
        <f t="shared" si="22"/>
        <v>0</v>
      </c>
      <c r="K756" s="3">
        <v>430600</v>
      </c>
      <c r="L756" s="1">
        <v>297500</v>
      </c>
      <c r="M756" s="2">
        <f t="shared" si="23"/>
        <v>144.73949579831933</v>
      </c>
    </row>
    <row r="757" spans="1:13" x14ac:dyDescent="0.25">
      <c r="A757">
        <v>203</v>
      </c>
      <c r="B757">
        <v>230</v>
      </c>
      <c r="C757">
        <v>0</v>
      </c>
      <c r="E757" t="s">
        <v>2994</v>
      </c>
      <c r="F757" t="s">
        <v>2995</v>
      </c>
      <c r="H757" s="1">
        <v>0</v>
      </c>
      <c r="I757" s="1">
        <v>170200</v>
      </c>
      <c r="J757" s="1">
        <f t="shared" si="22"/>
        <v>0</v>
      </c>
      <c r="K757" s="3">
        <v>170200</v>
      </c>
      <c r="L757" s="1">
        <v>57000</v>
      </c>
      <c r="M757" s="2">
        <f t="shared" si="23"/>
        <v>298.59649122807019</v>
      </c>
    </row>
    <row r="758" spans="1:13" x14ac:dyDescent="0.25">
      <c r="A758">
        <v>203</v>
      </c>
      <c r="B758">
        <v>150</v>
      </c>
      <c r="C758">
        <v>0</v>
      </c>
      <c r="D758">
        <v>342</v>
      </c>
      <c r="E758" t="s">
        <v>24</v>
      </c>
      <c r="F758" t="s">
        <v>2842</v>
      </c>
      <c r="G758" t="s">
        <v>2843</v>
      </c>
      <c r="H758" s="1">
        <v>237000</v>
      </c>
      <c r="I758" s="1">
        <v>19600</v>
      </c>
      <c r="J758" s="1">
        <f t="shared" si="22"/>
        <v>207500</v>
      </c>
      <c r="K758" s="3">
        <v>464100</v>
      </c>
      <c r="L758" s="1">
        <v>261500</v>
      </c>
      <c r="M758" s="2">
        <f t="shared" si="23"/>
        <v>177.47609942638621</v>
      </c>
    </row>
    <row r="759" spans="1:13" x14ac:dyDescent="0.25">
      <c r="A759">
        <v>203</v>
      </c>
      <c r="B759">
        <v>209</v>
      </c>
      <c r="C759">
        <v>0</v>
      </c>
      <c r="E759" t="s">
        <v>2957</v>
      </c>
      <c r="F759" t="s">
        <v>2842</v>
      </c>
      <c r="G759" t="s">
        <v>2843</v>
      </c>
      <c r="H759" s="1">
        <v>0</v>
      </c>
      <c r="I759" s="1">
        <v>161000</v>
      </c>
      <c r="J759" s="1">
        <f t="shared" si="22"/>
        <v>0</v>
      </c>
      <c r="K759" s="3">
        <v>161000</v>
      </c>
      <c r="L759" s="1">
        <v>46900</v>
      </c>
      <c r="M759" s="2">
        <f t="shared" si="23"/>
        <v>343.28358208955223</v>
      </c>
    </row>
    <row r="760" spans="1:13" x14ac:dyDescent="0.25">
      <c r="A760">
        <v>220</v>
      </c>
      <c r="B760">
        <v>15</v>
      </c>
      <c r="C760">
        <v>129</v>
      </c>
      <c r="D760">
        <v>100</v>
      </c>
      <c r="E760" t="s">
        <v>3974</v>
      </c>
      <c r="F760" t="s">
        <v>3975</v>
      </c>
      <c r="H760" s="1">
        <v>6200</v>
      </c>
      <c r="I760" s="1">
        <v>0</v>
      </c>
      <c r="J760" s="1">
        <f t="shared" si="22"/>
        <v>0</v>
      </c>
      <c r="K760" s="3">
        <v>6200</v>
      </c>
      <c r="L760" s="1">
        <v>7200</v>
      </c>
      <c r="M760" s="2">
        <f t="shared" si="23"/>
        <v>86.111111111111114</v>
      </c>
    </row>
    <row r="761" spans="1:13" x14ac:dyDescent="0.25">
      <c r="A761">
        <v>227</v>
      </c>
      <c r="B761">
        <v>12</v>
      </c>
      <c r="C761">
        <v>0</v>
      </c>
      <c r="D761">
        <v>820</v>
      </c>
      <c r="E761" t="s">
        <v>2257</v>
      </c>
      <c r="F761" t="s">
        <v>4354</v>
      </c>
      <c r="H761" s="1">
        <v>186600</v>
      </c>
      <c r="I761" s="1">
        <v>10700</v>
      </c>
      <c r="J761" s="1">
        <f t="shared" si="22"/>
        <v>91200</v>
      </c>
      <c r="K761" s="3">
        <v>288500</v>
      </c>
      <c r="L761" s="1">
        <v>171700</v>
      </c>
      <c r="M761" s="2">
        <f t="shared" si="23"/>
        <v>168.02562609202096</v>
      </c>
    </row>
    <row r="762" spans="1:13" x14ac:dyDescent="0.25">
      <c r="A762">
        <v>220</v>
      </c>
      <c r="B762">
        <v>15</v>
      </c>
      <c r="C762">
        <v>139</v>
      </c>
      <c r="D762">
        <v>100</v>
      </c>
      <c r="E762" t="s">
        <v>3996</v>
      </c>
      <c r="F762" t="s">
        <v>3997</v>
      </c>
      <c r="H762" s="1">
        <v>0</v>
      </c>
      <c r="I762" s="1">
        <v>300</v>
      </c>
      <c r="J762" s="1">
        <f t="shared" si="22"/>
        <v>0</v>
      </c>
      <c r="K762" s="3">
        <v>300</v>
      </c>
      <c r="L762" s="1">
        <v>300</v>
      </c>
      <c r="M762" s="2">
        <f t="shared" si="23"/>
        <v>100</v>
      </c>
    </row>
    <row r="763" spans="1:13" x14ac:dyDescent="0.25">
      <c r="A763">
        <v>116</v>
      </c>
      <c r="B763">
        <v>89</v>
      </c>
      <c r="C763">
        <v>0</v>
      </c>
      <c r="D763">
        <v>191</v>
      </c>
      <c r="E763" t="s">
        <v>2534</v>
      </c>
      <c r="F763" t="s">
        <v>2553</v>
      </c>
      <c r="H763" s="1">
        <v>217800</v>
      </c>
      <c r="I763" s="1">
        <v>33200</v>
      </c>
      <c r="J763" s="1">
        <f t="shared" si="22"/>
        <v>119900</v>
      </c>
      <c r="K763" s="3">
        <v>370900</v>
      </c>
      <c r="L763" s="1">
        <v>206300</v>
      </c>
      <c r="M763" s="2">
        <f t="shared" si="23"/>
        <v>179.78671837130392</v>
      </c>
    </row>
    <row r="764" spans="1:13" x14ac:dyDescent="0.25">
      <c r="A764">
        <v>211</v>
      </c>
      <c r="B764">
        <v>18</v>
      </c>
      <c r="C764">
        <v>0</v>
      </c>
      <c r="D764">
        <v>109</v>
      </c>
      <c r="E764" t="s">
        <v>3202</v>
      </c>
      <c r="F764" t="s">
        <v>3204</v>
      </c>
      <c r="H764" s="1">
        <v>267200</v>
      </c>
      <c r="I764" s="1">
        <v>2000</v>
      </c>
      <c r="J764" s="1">
        <f t="shared" si="22"/>
        <v>109400</v>
      </c>
      <c r="K764" s="3">
        <v>378600</v>
      </c>
      <c r="L764" s="1">
        <v>202500</v>
      </c>
      <c r="M764" s="2">
        <f t="shared" si="23"/>
        <v>186.96296296296296</v>
      </c>
    </row>
    <row r="765" spans="1:13" x14ac:dyDescent="0.25">
      <c r="A765">
        <v>211</v>
      </c>
      <c r="B765">
        <v>19</v>
      </c>
      <c r="C765">
        <v>0</v>
      </c>
      <c r="E765" t="s">
        <v>3202</v>
      </c>
      <c r="F765" t="s">
        <v>3205</v>
      </c>
      <c r="H765" s="1">
        <v>0</v>
      </c>
      <c r="I765" s="1">
        <v>0</v>
      </c>
      <c r="J765" s="1">
        <f t="shared" si="22"/>
        <v>71400</v>
      </c>
      <c r="K765" s="3">
        <v>71400</v>
      </c>
      <c r="L765" s="1">
        <v>35700</v>
      </c>
      <c r="M765" s="2">
        <f t="shared" si="23"/>
        <v>200</v>
      </c>
    </row>
    <row r="766" spans="1:13" x14ac:dyDescent="0.25">
      <c r="A766">
        <v>217</v>
      </c>
      <c r="B766">
        <v>114</v>
      </c>
      <c r="C766">
        <v>0</v>
      </c>
      <c r="D766">
        <v>345</v>
      </c>
      <c r="E766" t="s">
        <v>3636</v>
      </c>
      <c r="F766" t="s">
        <v>3640</v>
      </c>
      <c r="H766" s="1">
        <v>313000</v>
      </c>
      <c r="I766" s="1">
        <v>5300</v>
      </c>
      <c r="J766" s="1">
        <f t="shared" si="22"/>
        <v>144500</v>
      </c>
      <c r="K766" s="3">
        <v>462800</v>
      </c>
      <c r="L766" s="1">
        <v>214400</v>
      </c>
      <c r="M766" s="2">
        <f t="shared" si="23"/>
        <v>215.85820895522389</v>
      </c>
    </row>
    <row r="767" spans="1:13" x14ac:dyDescent="0.25">
      <c r="A767">
        <v>104</v>
      </c>
      <c r="B767">
        <v>155</v>
      </c>
      <c r="C767">
        <v>0</v>
      </c>
      <c r="D767">
        <v>26</v>
      </c>
      <c r="E767" t="s">
        <v>760</v>
      </c>
      <c r="F767" t="s">
        <v>850</v>
      </c>
      <c r="H767" s="1">
        <v>248900</v>
      </c>
      <c r="I767" s="1">
        <v>18000</v>
      </c>
      <c r="J767" s="1">
        <f t="shared" si="22"/>
        <v>223300</v>
      </c>
      <c r="K767" s="3">
        <v>490200</v>
      </c>
      <c r="L767" s="1">
        <v>245100</v>
      </c>
      <c r="M767" s="2">
        <f t="shared" si="23"/>
        <v>200</v>
      </c>
    </row>
    <row r="768" spans="1:13" x14ac:dyDescent="0.25">
      <c r="A768">
        <v>112</v>
      </c>
      <c r="B768">
        <v>53</v>
      </c>
      <c r="C768">
        <v>0</v>
      </c>
      <c r="D768">
        <v>370</v>
      </c>
      <c r="E768" t="s">
        <v>19</v>
      </c>
      <c r="F768" t="s">
        <v>1961</v>
      </c>
      <c r="G768" t="s">
        <v>1962</v>
      </c>
      <c r="H768" s="1">
        <v>274000</v>
      </c>
      <c r="I768" s="1">
        <v>4000</v>
      </c>
      <c r="J768" s="1">
        <f t="shared" si="22"/>
        <v>95400</v>
      </c>
      <c r="K768" s="3">
        <v>373400</v>
      </c>
      <c r="L768" s="1">
        <v>169200</v>
      </c>
      <c r="M768" s="2">
        <f t="shared" si="23"/>
        <v>220.6855791962175</v>
      </c>
    </row>
    <row r="769" spans="1:13" x14ac:dyDescent="0.25">
      <c r="A769">
        <v>112</v>
      </c>
      <c r="B769">
        <v>59</v>
      </c>
      <c r="C769">
        <v>0</v>
      </c>
      <c r="D769">
        <v>366</v>
      </c>
      <c r="E769" t="s">
        <v>19</v>
      </c>
      <c r="F769" t="s">
        <v>1961</v>
      </c>
      <c r="G769" t="s">
        <v>1962</v>
      </c>
      <c r="H769" s="1">
        <v>320600</v>
      </c>
      <c r="I769" s="1">
        <v>5000</v>
      </c>
      <c r="J769" s="1">
        <f t="shared" si="22"/>
        <v>102000</v>
      </c>
      <c r="K769" s="3">
        <v>427600</v>
      </c>
      <c r="L769" s="1">
        <v>242800</v>
      </c>
      <c r="M769" s="2">
        <f t="shared" si="23"/>
        <v>176.11202635914333</v>
      </c>
    </row>
    <row r="770" spans="1:13" x14ac:dyDescent="0.25">
      <c r="A770">
        <v>114</v>
      </c>
      <c r="B770">
        <v>16</v>
      </c>
      <c r="C770">
        <v>1</v>
      </c>
      <c r="E770" t="s">
        <v>2118</v>
      </c>
      <c r="F770" t="s">
        <v>1961</v>
      </c>
      <c r="G770" t="s">
        <v>1962</v>
      </c>
      <c r="H770" s="1">
        <v>0</v>
      </c>
      <c r="I770" s="1">
        <v>0</v>
      </c>
      <c r="J770" s="1">
        <f t="shared" ref="J770:J833" si="24">K770-H770-I770</f>
        <v>76100</v>
      </c>
      <c r="K770" s="3">
        <v>76100</v>
      </c>
      <c r="L770" s="1">
        <v>33900</v>
      </c>
      <c r="M770" s="2">
        <f t="shared" si="23"/>
        <v>224.48377581120945</v>
      </c>
    </row>
    <row r="771" spans="1:13" x14ac:dyDescent="0.25">
      <c r="A771">
        <v>214</v>
      </c>
      <c r="B771">
        <v>24</v>
      </c>
      <c r="C771">
        <v>0</v>
      </c>
      <c r="E771" t="s">
        <v>3282</v>
      </c>
      <c r="F771" t="s">
        <v>1961</v>
      </c>
      <c r="G771" t="s">
        <v>3310</v>
      </c>
      <c r="H771" s="1">
        <v>0</v>
      </c>
      <c r="I771" s="1">
        <v>0</v>
      </c>
      <c r="J771" s="1">
        <f t="shared" si="24"/>
        <v>84800</v>
      </c>
      <c r="K771" s="3">
        <v>84800</v>
      </c>
      <c r="L771" s="1">
        <v>39900</v>
      </c>
      <c r="M771" s="2">
        <f t="shared" ref="M771:M834" si="25">K771/L771*100</f>
        <v>212.531328320802</v>
      </c>
    </row>
    <row r="772" spans="1:13" x14ac:dyDescent="0.25">
      <c r="A772">
        <v>214</v>
      </c>
      <c r="B772">
        <v>25</v>
      </c>
      <c r="C772">
        <v>0</v>
      </c>
      <c r="D772">
        <v>87</v>
      </c>
      <c r="E772" t="s">
        <v>3282</v>
      </c>
      <c r="F772" t="s">
        <v>1961</v>
      </c>
      <c r="G772" t="s">
        <v>3310</v>
      </c>
      <c r="H772" s="1">
        <v>585100</v>
      </c>
      <c r="I772" s="1">
        <v>0</v>
      </c>
      <c r="J772" s="1">
        <f t="shared" si="24"/>
        <v>116600</v>
      </c>
      <c r="K772" s="3">
        <v>701700</v>
      </c>
      <c r="L772" s="1">
        <v>376200</v>
      </c>
      <c r="M772" s="2">
        <f t="shared" si="25"/>
        <v>186.52312599681019</v>
      </c>
    </row>
    <row r="773" spans="1:13" x14ac:dyDescent="0.25">
      <c r="A773">
        <v>214</v>
      </c>
      <c r="B773">
        <v>20</v>
      </c>
      <c r="C773">
        <v>0</v>
      </c>
      <c r="D773">
        <v>43</v>
      </c>
      <c r="E773" t="s">
        <v>3282</v>
      </c>
      <c r="F773" t="s">
        <v>3304</v>
      </c>
      <c r="H773" s="1">
        <v>358500</v>
      </c>
      <c r="I773" s="1">
        <v>8500</v>
      </c>
      <c r="J773" s="1">
        <f t="shared" si="24"/>
        <v>117400</v>
      </c>
      <c r="K773" s="3">
        <v>484400</v>
      </c>
      <c r="L773" s="1">
        <v>259300</v>
      </c>
      <c r="M773" s="2">
        <f t="shared" si="25"/>
        <v>186.81064404165059</v>
      </c>
    </row>
    <row r="774" spans="1:13" x14ac:dyDescent="0.25">
      <c r="A774">
        <v>115</v>
      </c>
      <c r="B774">
        <v>47</v>
      </c>
      <c r="C774">
        <v>0</v>
      </c>
      <c r="D774">
        <v>110</v>
      </c>
      <c r="E774" t="s">
        <v>2389</v>
      </c>
      <c r="F774" t="s">
        <v>2400</v>
      </c>
      <c r="H774" s="1">
        <v>203200</v>
      </c>
      <c r="I774" s="1">
        <v>5900</v>
      </c>
      <c r="J774" s="1">
        <f t="shared" si="24"/>
        <v>105200</v>
      </c>
      <c r="K774" s="3">
        <v>314300</v>
      </c>
      <c r="L774" s="1">
        <v>164900</v>
      </c>
      <c r="M774" s="2">
        <f t="shared" si="25"/>
        <v>190.60036385688295</v>
      </c>
    </row>
    <row r="775" spans="1:13" x14ac:dyDescent="0.25">
      <c r="A775">
        <v>107</v>
      </c>
      <c r="B775">
        <v>108</v>
      </c>
      <c r="C775">
        <v>0</v>
      </c>
      <c r="D775">
        <v>42</v>
      </c>
      <c r="E775" t="s">
        <v>1139</v>
      </c>
      <c r="F775" t="s">
        <v>1203</v>
      </c>
      <c r="H775" s="1">
        <v>65600</v>
      </c>
      <c r="I775" s="1">
        <v>250000</v>
      </c>
      <c r="J775" s="1">
        <f t="shared" si="24"/>
        <v>0</v>
      </c>
      <c r="K775" s="3">
        <v>315600</v>
      </c>
      <c r="L775" s="1">
        <v>193100</v>
      </c>
      <c r="M775" s="2">
        <f t="shared" si="25"/>
        <v>163.43863283272916</v>
      </c>
    </row>
    <row r="776" spans="1:13" x14ac:dyDescent="0.25">
      <c r="A776">
        <v>217</v>
      </c>
      <c r="B776">
        <v>15</v>
      </c>
      <c r="C776">
        <v>0</v>
      </c>
      <c r="D776">
        <v>35</v>
      </c>
      <c r="E776" t="s">
        <v>3505</v>
      </c>
      <c r="F776" t="s">
        <v>3506</v>
      </c>
      <c r="H776" s="1">
        <v>144500</v>
      </c>
      <c r="I776" s="1">
        <v>163000</v>
      </c>
      <c r="J776" s="1">
        <f t="shared" si="24"/>
        <v>0</v>
      </c>
      <c r="K776" s="3">
        <v>307500</v>
      </c>
      <c r="L776" s="1">
        <v>131400</v>
      </c>
      <c r="M776" s="2">
        <f t="shared" si="25"/>
        <v>234.01826484018264</v>
      </c>
    </row>
    <row r="777" spans="1:13" x14ac:dyDescent="0.25">
      <c r="A777">
        <v>203</v>
      </c>
      <c r="B777">
        <v>95</v>
      </c>
      <c r="C777">
        <v>0</v>
      </c>
      <c r="D777">
        <v>60</v>
      </c>
      <c r="E777" t="s">
        <v>2753</v>
      </c>
      <c r="F777" t="s">
        <v>2754</v>
      </c>
      <c r="H777" s="1">
        <v>180100</v>
      </c>
      <c r="I777" s="1">
        <v>206500</v>
      </c>
      <c r="J777" s="1">
        <f t="shared" si="24"/>
        <v>0</v>
      </c>
      <c r="K777" s="3">
        <v>386600</v>
      </c>
      <c r="L777" s="1">
        <v>211900</v>
      </c>
      <c r="M777" s="2">
        <f t="shared" si="25"/>
        <v>182.44454931571497</v>
      </c>
    </row>
    <row r="778" spans="1:13" x14ac:dyDescent="0.25">
      <c r="A778">
        <v>104</v>
      </c>
      <c r="B778">
        <v>150</v>
      </c>
      <c r="C778">
        <v>0</v>
      </c>
      <c r="D778">
        <v>66</v>
      </c>
      <c r="E778" t="s">
        <v>760</v>
      </c>
      <c r="F778" t="s">
        <v>845</v>
      </c>
      <c r="H778" s="1">
        <v>60200</v>
      </c>
      <c r="I778" s="1">
        <v>4200</v>
      </c>
      <c r="J778" s="1">
        <f t="shared" si="24"/>
        <v>243300</v>
      </c>
      <c r="K778" s="3">
        <v>307700</v>
      </c>
      <c r="L778" s="1">
        <v>187500</v>
      </c>
      <c r="M778" s="2">
        <f t="shared" si="25"/>
        <v>164.10666666666665</v>
      </c>
    </row>
    <row r="779" spans="1:13" x14ac:dyDescent="0.25">
      <c r="A779">
        <v>113</v>
      </c>
      <c r="B779">
        <v>2</v>
      </c>
      <c r="C779">
        <v>0</v>
      </c>
      <c r="D779">
        <v>123</v>
      </c>
      <c r="E779" t="s">
        <v>2022</v>
      </c>
      <c r="F779" t="s">
        <v>2024</v>
      </c>
      <c r="H779" s="1">
        <v>139000</v>
      </c>
      <c r="I779" s="1">
        <v>21700</v>
      </c>
      <c r="J779" s="1">
        <f t="shared" si="24"/>
        <v>115000</v>
      </c>
      <c r="K779" s="3">
        <v>275700</v>
      </c>
      <c r="L779" s="1">
        <v>130100</v>
      </c>
      <c r="M779" s="2">
        <f t="shared" si="25"/>
        <v>211.91391237509606</v>
      </c>
    </row>
    <row r="780" spans="1:13" x14ac:dyDescent="0.25">
      <c r="A780">
        <v>220</v>
      </c>
      <c r="B780">
        <v>15</v>
      </c>
      <c r="C780">
        <v>80</v>
      </c>
      <c r="D780">
        <v>100</v>
      </c>
      <c r="E780" t="s">
        <v>3875</v>
      </c>
      <c r="F780" t="s">
        <v>3876</v>
      </c>
      <c r="H780" s="1">
        <v>8200</v>
      </c>
      <c r="I780" s="1">
        <v>1400</v>
      </c>
      <c r="J780" s="1">
        <f t="shared" si="24"/>
        <v>0</v>
      </c>
      <c r="K780" s="3">
        <v>9600</v>
      </c>
      <c r="L780" s="1">
        <v>11100</v>
      </c>
      <c r="M780" s="2">
        <f t="shared" si="25"/>
        <v>86.486486486486484</v>
      </c>
    </row>
    <row r="781" spans="1:13" x14ac:dyDescent="0.25">
      <c r="A781">
        <v>224</v>
      </c>
      <c r="B781">
        <v>20</v>
      </c>
      <c r="C781">
        <v>0</v>
      </c>
      <c r="D781">
        <v>36</v>
      </c>
      <c r="E781" t="s">
        <v>4267</v>
      </c>
      <c r="F781" t="s">
        <v>4271</v>
      </c>
      <c r="H781" s="1">
        <v>56600</v>
      </c>
      <c r="I781" s="1">
        <v>18800</v>
      </c>
      <c r="J781" s="1">
        <f t="shared" si="24"/>
        <v>113800</v>
      </c>
      <c r="K781" s="3">
        <v>189200</v>
      </c>
      <c r="L781" s="1">
        <v>96300</v>
      </c>
      <c r="M781" s="2">
        <f t="shared" si="25"/>
        <v>196.46936656282449</v>
      </c>
    </row>
    <row r="782" spans="1:13" x14ac:dyDescent="0.25">
      <c r="A782">
        <v>203</v>
      </c>
      <c r="B782">
        <v>193</v>
      </c>
      <c r="C782">
        <v>0</v>
      </c>
      <c r="E782" t="s">
        <v>2925</v>
      </c>
      <c r="F782" t="s">
        <v>2926</v>
      </c>
      <c r="G782" t="s">
        <v>2927</v>
      </c>
      <c r="H782" s="1">
        <v>0</v>
      </c>
      <c r="I782" s="1">
        <v>185000</v>
      </c>
      <c r="J782" s="1">
        <f t="shared" si="24"/>
        <v>0</v>
      </c>
      <c r="K782" s="3">
        <v>185000</v>
      </c>
      <c r="L782" s="1">
        <v>62000</v>
      </c>
      <c r="M782" s="2">
        <f t="shared" si="25"/>
        <v>298.38709677419354</v>
      </c>
    </row>
    <row r="783" spans="1:13" x14ac:dyDescent="0.25">
      <c r="A783">
        <v>106</v>
      </c>
      <c r="B783">
        <v>53</v>
      </c>
      <c r="C783">
        <v>0</v>
      </c>
      <c r="E783" t="s">
        <v>991</v>
      </c>
      <c r="F783" t="s">
        <v>1002</v>
      </c>
      <c r="G783" t="s">
        <v>1003</v>
      </c>
      <c r="H783" s="1">
        <v>0</v>
      </c>
      <c r="I783" s="1">
        <v>0</v>
      </c>
      <c r="J783" s="1">
        <f t="shared" si="24"/>
        <v>104500</v>
      </c>
      <c r="K783" s="3">
        <v>104500</v>
      </c>
      <c r="L783" s="1">
        <v>43300</v>
      </c>
      <c r="M783" s="2">
        <f t="shared" si="25"/>
        <v>241.33949191685912</v>
      </c>
    </row>
    <row r="784" spans="1:13" x14ac:dyDescent="0.25">
      <c r="A784">
        <v>106</v>
      </c>
      <c r="B784">
        <v>60</v>
      </c>
      <c r="C784">
        <v>0</v>
      </c>
      <c r="D784">
        <v>136</v>
      </c>
      <c r="E784" t="s">
        <v>991</v>
      </c>
      <c r="F784" t="s">
        <v>1002</v>
      </c>
      <c r="G784" t="s">
        <v>1003</v>
      </c>
      <c r="H784" s="1">
        <v>512600</v>
      </c>
      <c r="I784" s="1">
        <v>29800</v>
      </c>
      <c r="J784" s="1">
        <f t="shared" si="24"/>
        <v>132600</v>
      </c>
      <c r="K784" s="3">
        <v>675000</v>
      </c>
      <c r="L784" s="1">
        <v>379400</v>
      </c>
      <c r="M784" s="2">
        <f t="shared" si="25"/>
        <v>177.91249341064838</v>
      </c>
    </row>
    <row r="785" spans="1:13" x14ac:dyDescent="0.25">
      <c r="A785">
        <v>107</v>
      </c>
      <c r="B785">
        <v>61</v>
      </c>
      <c r="C785">
        <v>0</v>
      </c>
      <c r="E785" t="s">
        <v>1139</v>
      </c>
      <c r="F785" t="s">
        <v>1140</v>
      </c>
      <c r="G785" t="s">
        <v>1003</v>
      </c>
      <c r="H785" s="1">
        <v>0</v>
      </c>
      <c r="I785" s="1">
        <v>0</v>
      </c>
      <c r="J785" s="1">
        <f t="shared" si="24"/>
        <v>28500</v>
      </c>
      <c r="K785" s="3">
        <v>28500</v>
      </c>
      <c r="L785" s="1">
        <v>16400</v>
      </c>
      <c r="M785" s="2">
        <f t="shared" si="25"/>
        <v>173.78048780487805</v>
      </c>
    </row>
    <row r="786" spans="1:13" x14ac:dyDescent="0.25">
      <c r="A786">
        <v>107</v>
      </c>
      <c r="B786">
        <v>137</v>
      </c>
      <c r="C786">
        <v>0</v>
      </c>
      <c r="E786" t="s">
        <v>1139</v>
      </c>
      <c r="F786" t="s">
        <v>1140</v>
      </c>
      <c r="G786" t="s">
        <v>1003</v>
      </c>
      <c r="H786" s="1">
        <v>0</v>
      </c>
      <c r="I786" s="1">
        <v>2500</v>
      </c>
      <c r="J786" s="1">
        <f t="shared" si="24"/>
        <v>184000</v>
      </c>
      <c r="K786" s="3">
        <v>186500</v>
      </c>
      <c r="L786" s="1">
        <v>191300</v>
      </c>
      <c r="M786" s="2">
        <f t="shared" si="25"/>
        <v>97.490852064819649</v>
      </c>
    </row>
    <row r="787" spans="1:13" x14ac:dyDescent="0.25">
      <c r="A787">
        <v>102</v>
      </c>
      <c r="B787">
        <v>1</v>
      </c>
      <c r="C787">
        <v>74</v>
      </c>
      <c r="D787">
        <v>81</v>
      </c>
      <c r="E787" t="s">
        <v>206</v>
      </c>
      <c r="F787" t="s">
        <v>207</v>
      </c>
      <c r="H787" s="1">
        <v>97900</v>
      </c>
      <c r="I787" s="1">
        <v>4000</v>
      </c>
      <c r="J787" s="1">
        <f t="shared" si="24"/>
        <v>0</v>
      </c>
      <c r="K787" s="3">
        <v>101900</v>
      </c>
      <c r="L787" s="1">
        <v>51500</v>
      </c>
      <c r="M787" s="2">
        <f t="shared" si="25"/>
        <v>197.86407766990291</v>
      </c>
    </row>
    <row r="788" spans="1:13" x14ac:dyDescent="0.25">
      <c r="A788">
        <v>102</v>
      </c>
      <c r="B788">
        <v>1</v>
      </c>
      <c r="C788">
        <v>108</v>
      </c>
      <c r="D788">
        <v>81</v>
      </c>
      <c r="E788" t="s">
        <v>278</v>
      </c>
      <c r="F788" t="s">
        <v>279</v>
      </c>
      <c r="H788" s="1">
        <v>97400</v>
      </c>
      <c r="I788" s="1">
        <v>4000</v>
      </c>
      <c r="J788" s="1">
        <f t="shared" si="24"/>
        <v>0</v>
      </c>
      <c r="K788" s="3">
        <v>101400</v>
      </c>
      <c r="L788" s="1">
        <v>51200</v>
      </c>
      <c r="M788" s="2">
        <f t="shared" si="25"/>
        <v>198.046875</v>
      </c>
    </row>
    <row r="789" spans="1:13" x14ac:dyDescent="0.25">
      <c r="A789">
        <v>216</v>
      </c>
      <c r="B789">
        <v>103</v>
      </c>
      <c r="C789">
        <v>0</v>
      </c>
      <c r="D789">
        <v>650</v>
      </c>
      <c r="E789" t="s">
        <v>1880</v>
      </c>
      <c r="F789" t="s">
        <v>3479</v>
      </c>
      <c r="G789" t="s">
        <v>3480</v>
      </c>
      <c r="H789" s="1">
        <v>220100</v>
      </c>
      <c r="I789" s="1">
        <v>23200</v>
      </c>
      <c r="J789" s="1">
        <f t="shared" si="24"/>
        <v>114100</v>
      </c>
      <c r="K789" s="3">
        <v>357400</v>
      </c>
      <c r="L789" s="1">
        <v>190100</v>
      </c>
      <c r="M789" s="2">
        <f t="shared" si="25"/>
        <v>188.00631246712257</v>
      </c>
    </row>
    <row r="790" spans="1:13" x14ac:dyDescent="0.25">
      <c r="A790">
        <v>212</v>
      </c>
      <c r="B790">
        <v>13</v>
      </c>
      <c r="C790">
        <v>0</v>
      </c>
      <c r="D790">
        <v>75</v>
      </c>
      <c r="E790" t="s">
        <v>3246</v>
      </c>
      <c r="F790" t="s">
        <v>3248</v>
      </c>
      <c r="H790" s="1">
        <v>196800</v>
      </c>
      <c r="I790" s="1">
        <v>3500</v>
      </c>
      <c r="J790" s="1">
        <f t="shared" si="24"/>
        <v>120000</v>
      </c>
      <c r="K790" s="3">
        <v>320300</v>
      </c>
      <c r="L790" s="1">
        <v>168400</v>
      </c>
      <c r="M790" s="2">
        <f t="shared" si="25"/>
        <v>190.20190023752969</v>
      </c>
    </row>
    <row r="791" spans="1:13" x14ac:dyDescent="0.25">
      <c r="A791">
        <v>107</v>
      </c>
      <c r="B791">
        <v>55</v>
      </c>
      <c r="C791">
        <v>0</v>
      </c>
      <c r="D791">
        <v>80</v>
      </c>
      <c r="E791" t="s">
        <v>1104</v>
      </c>
      <c r="F791" t="s">
        <v>1131</v>
      </c>
      <c r="H791" s="1">
        <v>247500</v>
      </c>
      <c r="I791" s="1">
        <v>3300</v>
      </c>
      <c r="J791" s="1">
        <f t="shared" si="24"/>
        <v>329200</v>
      </c>
      <c r="K791" s="3">
        <v>580000</v>
      </c>
      <c r="L791" s="1">
        <v>270400</v>
      </c>
      <c r="M791" s="2">
        <f t="shared" si="25"/>
        <v>214.49704142011834</v>
      </c>
    </row>
    <row r="792" spans="1:13" x14ac:dyDescent="0.25">
      <c r="A792">
        <v>203</v>
      </c>
      <c r="B792">
        <v>113</v>
      </c>
      <c r="C792">
        <v>0</v>
      </c>
      <c r="D792">
        <v>20</v>
      </c>
      <c r="E792" t="s">
        <v>2792</v>
      </c>
      <c r="F792" t="s">
        <v>2793</v>
      </c>
      <c r="G792" t="s">
        <v>2794</v>
      </c>
      <c r="H792" s="1">
        <v>186600</v>
      </c>
      <c r="I792" s="1">
        <v>206500</v>
      </c>
      <c r="J792" s="1">
        <f t="shared" si="24"/>
        <v>0</v>
      </c>
      <c r="K792" s="3">
        <v>393100</v>
      </c>
      <c r="L792" s="1">
        <v>215500</v>
      </c>
      <c r="M792" s="2">
        <f t="shared" si="25"/>
        <v>182.41299303944317</v>
      </c>
    </row>
    <row r="793" spans="1:13" x14ac:dyDescent="0.25">
      <c r="A793">
        <v>109</v>
      </c>
      <c r="B793">
        <v>52</v>
      </c>
      <c r="C793">
        <v>0</v>
      </c>
      <c r="D793">
        <v>284</v>
      </c>
      <c r="E793" t="s">
        <v>1531</v>
      </c>
      <c r="F793" t="s">
        <v>1568</v>
      </c>
      <c r="G793" t="s">
        <v>1569</v>
      </c>
      <c r="H793" s="1">
        <v>379000</v>
      </c>
      <c r="I793" s="1">
        <v>33600</v>
      </c>
      <c r="J793" s="1">
        <f t="shared" si="24"/>
        <v>128300</v>
      </c>
      <c r="K793" s="3">
        <v>540900</v>
      </c>
      <c r="L793" s="1">
        <v>296800</v>
      </c>
      <c r="M793" s="2">
        <f t="shared" si="25"/>
        <v>182.24393530997304</v>
      </c>
    </row>
    <row r="794" spans="1:13" x14ac:dyDescent="0.25">
      <c r="A794">
        <v>101</v>
      </c>
      <c r="B794">
        <v>11</v>
      </c>
      <c r="C794">
        <v>0</v>
      </c>
      <c r="D794">
        <v>1000</v>
      </c>
      <c r="E794" t="s">
        <v>24</v>
      </c>
      <c r="F794" t="s">
        <v>43</v>
      </c>
      <c r="G794" t="s">
        <v>44</v>
      </c>
      <c r="H794" s="1">
        <v>189500</v>
      </c>
      <c r="I794" s="1">
        <v>14200</v>
      </c>
      <c r="J794" s="1">
        <f t="shared" si="24"/>
        <v>947300</v>
      </c>
      <c r="K794" s="3">
        <v>1151000</v>
      </c>
      <c r="L794" s="1">
        <v>635200</v>
      </c>
      <c r="M794" s="2">
        <f t="shared" si="25"/>
        <v>181.20277078085644</v>
      </c>
    </row>
    <row r="795" spans="1:13" x14ac:dyDescent="0.25">
      <c r="A795">
        <v>219</v>
      </c>
      <c r="B795">
        <v>34</v>
      </c>
      <c r="C795">
        <v>0</v>
      </c>
      <c r="E795" t="s">
        <v>3166</v>
      </c>
      <c r="F795" t="s">
        <v>3752</v>
      </c>
      <c r="G795" t="s">
        <v>3753</v>
      </c>
      <c r="H795" s="1">
        <v>0</v>
      </c>
      <c r="I795" s="1">
        <v>0</v>
      </c>
      <c r="J795" s="1">
        <f t="shared" si="24"/>
        <v>4892</v>
      </c>
      <c r="K795" s="3">
        <v>4892</v>
      </c>
      <c r="L795" s="1">
        <v>2427</v>
      </c>
      <c r="M795" s="2">
        <f t="shared" si="25"/>
        <v>201.56571899464359</v>
      </c>
    </row>
    <row r="796" spans="1:13" x14ac:dyDescent="0.25">
      <c r="A796">
        <v>219</v>
      </c>
      <c r="B796">
        <v>36</v>
      </c>
      <c r="C796">
        <v>0</v>
      </c>
      <c r="D796">
        <v>770</v>
      </c>
      <c r="E796" t="s">
        <v>3166</v>
      </c>
      <c r="F796" t="s">
        <v>3752</v>
      </c>
      <c r="G796" t="s">
        <v>3753</v>
      </c>
      <c r="H796" s="1">
        <v>302600</v>
      </c>
      <c r="I796" s="1">
        <v>9700</v>
      </c>
      <c r="J796" s="1">
        <f t="shared" si="24"/>
        <v>89400</v>
      </c>
      <c r="K796" s="3">
        <v>401700</v>
      </c>
      <c r="L796" s="1">
        <v>215300</v>
      </c>
      <c r="M796" s="2">
        <f t="shared" si="25"/>
        <v>186.57686948444032</v>
      </c>
    </row>
    <row r="797" spans="1:13" x14ac:dyDescent="0.25">
      <c r="A797">
        <v>114</v>
      </c>
      <c r="B797">
        <v>51</v>
      </c>
      <c r="C797">
        <v>0</v>
      </c>
      <c r="D797">
        <v>75</v>
      </c>
      <c r="E797" t="s">
        <v>2164</v>
      </c>
      <c r="F797" t="s">
        <v>2171</v>
      </c>
      <c r="G797" t="s">
        <v>2172</v>
      </c>
      <c r="H797" s="1">
        <v>676100</v>
      </c>
      <c r="I797" s="1">
        <v>4200</v>
      </c>
      <c r="J797" s="1">
        <f t="shared" si="24"/>
        <v>106600</v>
      </c>
      <c r="K797" s="3">
        <v>786900</v>
      </c>
      <c r="L797" s="1">
        <v>457700</v>
      </c>
      <c r="M797" s="2">
        <f t="shared" si="25"/>
        <v>171.92484159930086</v>
      </c>
    </row>
    <row r="798" spans="1:13" x14ac:dyDescent="0.25">
      <c r="A798">
        <v>217</v>
      </c>
      <c r="B798">
        <v>131</v>
      </c>
      <c r="C798">
        <v>0</v>
      </c>
      <c r="D798">
        <v>365</v>
      </c>
      <c r="E798" t="s">
        <v>3064</v>
      </c>
      <c r="F798" t="s">
        <v>3661</v>
      </c>
      <c r="G798" t="s">
        <v>3662</v>
      </c>
      <c r="H798" s="1">
        <v>187300</v>
      </c>
      <c r="I798" s="1">
        <v>1500</v>
      </c>
      <c r="J798" s="1">
        <f t="shared" si="24"/>
        <v>123400</v>
      </c>
      <c r="K798" s="3">
        <v>312200</v>
      </c>
      <c r="L798" s="1">
        <v>163200</v>
      </c>
      <c r="M798" s="2">
        <f t="shared" si="25"/>
        <v>191.29901960784315</v>
      </c>
    </row>
    <row r="799" spans="1:13" x14ac:dyDescent="0.25">
      <c r="A799">
        <v>217</v>
      </c>
      <c r="B799">
        <v>82</v>
      </c>
      <c r="C799">
        <v>0</v>
      </c>
      <c r="D799">
        <v>1</v>
      </c>
      <c r="E799" t="s">
        <v>3604</v>
      </c>
      <c r="F799" t="s">
        <v>3605</v>
      </c>
      <c r="H799" s="1">
        <v>375200</v>
      </c>
      <c r="I799" s="1">
        <v>12200</v>
      </c>
      <c r="J799" s="1">
        <f t="shared" si="24"/>
        <v>95200</v>
      </c>
      <c r="K799" s="3">
        <v>482600</v>
      </c>
      <c r="L799" s="1">
        <v>262300</v>
      </c>
      <c r="M799" s="2">
        <f t="shared" si="25"/>
        <v>183.9878002287457</v>
      </c>
    </row>
    <row r="800" spans="1:13" x14ac:dyDescent="0.25">
      <c r="A800">
        <v>102</v>
      </c>
      <c r="B800">
        <v>17</v>
      </c>
      <c r="C800">
        <v>0</v>
      </c>
      <c r="D800">
        <v>111</v>
      </c>
      <c r="E800" t="s">
        <v>490</v>
      </c>
      <c r="F800" t="s">
        <v>491</v>
      </c>
      <c r="G800" t="s">
        <v>492</v>
      </c>
      <c r="H800" s="1">
        <v>141000</v>
      </c>
      <c r="I800" s="1">
        <v>350000</v>
      </c>
      <c r="J800" s="1">
        <f t="shared" si="24"/>
        <v>0</v>
      </c>
      <c r="K800" s="3">
        <v>491000</v>
      </c>
      <c r="L800" s="1">
        <v>332300</v>
      </c>
      <c r="M800" s="2">
        <f t="shared" si="25"/>
        <v>147.75804995486007</v>
      </c>
    </row>
    <row r="801" spans="1:13" x14ac:dyDescent="0.25">
      <c r="A801">
        <v>102</v>
      </c>
      <c r="B801">
        <v>15</v>
      </c>
      <c r="C801">
        <v>0</v>
      </c>
      <c r="D801">
        <v>111</v>
      </c>
      <c r="E801" t="s">
        <v>485</v>
      </c>
      <c r="F801" t="s">
        <v>486</v>
      </c>
      <c r="H801" s="1">
        <v>73700</v>
      </c>
      <c r="I801" s="1">
        <v>350000</v>
      </c>
      <c r="J801" s="1">
        <f t="shared" si="24"/>
        <v>0</v>
      </c>
      <c r="K801" s="3">
        <v>423700</v>
      </c>
      <c r="L801" s="1">
        <v>293300</v>
      </c>
      <c r="M801" s="2">
        <f t="shared" si="25"/>
        <v>144.45959768155473</v>
      </c>
    </row>
    <row r="802" spans="1:13" x14ac:dyDescent="0.25">
      <c r="A802">
        <v>104</v>
      </c>
      <c r="B802">
        <v>175</v>
      </c>
      <c r="C802">
        <v>0</v>
      </c>
      <c r="D802">
        <v>51</v>
      </c>
      <c r="E802" t="s">
        <v>865</v>
      </c>
      <c r="F802" t="s">
        <v>882</v>
      </c>
      <c r="G802" t="s">
        <v>883</v>
      </c>
      <c r="H802" s="1">
        <v>97800</v>
      </c>
      <c r="I802" s="1">
        <v>351800</v>
      </c>
      <c r="J802" s="1">
        <f t="shared" si="24"/>
        <v>0</v>
      </c>
      <c r="K802" s="3">
        <v>449600</v>
      </c>
      <c r="L802" s="1">
        <v>307900</v>
      </c>
      <c r="M802" s="2">
        <f t="shared" si="25"/>
        <v>146.02143553101655</v>
      </c>
    </row>
    <row r="803" spans="1:13" x14ac:dyDescent="0.25">
      <c r="A803">
        <v>224</v>
      </c>
      <c r="B803">
        <v>32</v>
      </c>
      <c r="C803">
        <v>0</v>
      </c>
      <c r="D803">
        <v>220</v>
      </c>
      <c r="E803" t="s">
        <v>1906</v>
      </c>
      <c r="F803" t="s">
        <v>4282</v>
      </c>
      <c r="G803" t="s">
        <v>4283</v>
      </c>
      <c r="H803" s="1">
        <v>326700</v>
      </c>
      <c r="I803" s="1">
        <v>3900</v>
      </c>
      <c r="J803" s="1">
        <f t="shared" si="24"/>
        <v>112600</v>
      </c>
      <c r="K803" s="3">
        <v>443200</v>
      </c>
      <c r="L803" s="1">
        <v>219200</v>
      </c>
      <c r="M803" s="2">
        <f t="shared" si="25"/>
        <v>202.18978102189783</v>
      </c>
    </row>
    <row r="804" spans="1:13" x14ac:dyDescent="0.25">
      <c r="A804">
        <v>203</v>
      </c>
      <c r="B804">
        <v>162</v>
      </c>
      <c r="C804">
        <v>0</v>
      </c>
      <c r="E804" t="s">
        <v>2866</v>
      </c>
      <c r="F804" t="s">
        <v>2867</v>
      </c>
      <c r="H804" s="1">
        <v>0</v>
      </c>
      <c r="I804" s="1">
        <v>185000</v>
      </c>
      <c r="J804" s="1">
        <f t="shared" si="24"/>
        <v>0</v>
      </c>
      <c r="K804" s="3">
        <v>185000</v>
      </c>
      <c r="L804" s="1">
        <v>62000</v>
      </c>
      <c r="M804" s="2">
        <f t="shared" si="25"/>
        <v>298.38709677419354</v>
      </c>
    </row>
    <row r="805" spans="1:13" x14ac:dyDescent="0.25">
      <c r="A805">
        <v>112</v>
      </c>
      <c r="B805">
        <v>52</v>
      </c>
      <c r="C805">
        <v>0</v>
      </c>
      <c r="D805">
        <v>37</v>
      </c>
      <c r="E805" t="s">
        <v>1940</v>
      </c>
      <c r="F805" t="s">
        <v>1959</v>
      </c>
      <c r="G805" t="s">
        <v>1960</v>
      </c>
      <c r="H805" s="1">
        <v>191100</v>
      </c>
      <c r="I805" s="1">
        <v>0</v>
      </c>
      <c r="J805" s="1">
        <f t="shared" si="24"/>
        <v>68100</v>
      </c>
      <c r="K805" s="3">
        <v>259200</v>
      </c>
      <c r="L805" s="1">
        <v>138100</v>
      </c>
      <c r="M805" s="2">
        <f t="shared" si="25"/>
        <v>187.69007965242577</v>
      </c>
    </row>
    <row r="806" spans="1:13" x14ac:dyDescent="0.25">
      <c r="A806">
        <v>105</v>
      </c>
      <c r="B806">
        <v>8</v>
      </c>
      <c r="C806">
        <v>0</v>
      </c>
      <c r="E806" t="s">
        <v>904</v>
      </c>
      <c r="F806" t="s">
        <v>907</v>
      </c>
      <c r="H806" s="1">
        <v>0</v>
      </c>
      <c r="I806" s="1">
        <v>500</v>
      </c>
      <c r="J806" s="1">
        <f t="shared" si="24"/>
        <v>366600</v>
      </c>
      <c r="K806" s="3">
        <v>367100</v>
      </c>
      <c r="L806" s="1">
        <v>193500</v>
      </c>
      <c r="M806" s="2">
        <f t="shared" si="25"/>
        <v>189.71576227390182</v>
      </c>
    </row>
    <row r="807" spans="1:13" x14ac:dyDescent="0.25">
      <c r="A807">
        <v>105</v>
      </c>
      <c r="B807">
        <v>9</v>
      </c>
      <c r="C807">
        <v>0</v>
      </c>
      <c r="D807">
        <v>287</v>
      </c>
      <c r="E807" t="s">
        <v>904</v>
      </c>
      <c r="F807" t="s">
        <v>908</v>
      </c>
      <c r="H807" s="1">
        <v>166000</v>
      </c>
      <c r="I807" s="1">
        <v>22700</v>
      </c>
      <c r="J807" s="1">
        <f t="shared" si="24"/>
        <v>995900</v>
      </c>
      <c r="K807" s="3">
        <v>1184600</v>
      </c>
      <c r="L807" s="1">
        <v>658500</v>
      </c>
      <c r="M807" s="2">
        <f t="shared" si="25"/>
        <v>179.89369779802581</v>
      </c>
    </row>
    <row r="808" spans="1:13" x14ac:dyDescent="0.25">
      <c r="A808">
        <v>221</v>
      </c>
      <c r="B808">
        <v>2</v>
      </c>
      <c r="C808">
        <v>1</v>
      </c>
      <c r="D808">
        <v>52</v>
      </c>
      <c r="E808" t="s">
        <v>4023</v>
      </c>
      <c r="F808" t="s">
        <v>4027</v>
      </c>
      <c r="H808" s="1">
        <v>235800</v>
      </c>
      <c r="I808" s="1">
        <v>1000</v>
      </c>
      <c r="J808" s="1">
        <f t="shared" si="24"/>
        <v>89400</v>
      </c>
      <c r="K808" s="3">
        <v>326200</v>
      </c>
      <c r="L808" s="1">
        <v>163200</v>
      </c>
      <c r="M808" s="2">
        <f t="shared" si="25"/>
        <v>199.87745098039215</v>
      </c>
    </row>
    <row r="809" spans="1:13" x14ac:dyDescent="0.25">
      <c r="A809">
        <v>104</v>
      </c>
      <c r="B809">
        <v>93</v>
      </c>
      <c r="C809">
        <v>0</v>
      </c>
      <c r="D809">
        <v>55</v>
      </c>
      <c r="E809" t="s">
        <v>760</v>
      </c>
      <c r="F809" t="s">
        <v>777</v>
      </c>
      <c r="G809" t="s">
        <v>778</v>
      </c>
      <c r="H809" s="1">
        <v>226800</v>
      </c>
      <c r="I809" s="1">
        <v>3600</v>
      </c>
      <c r="J809" s="1">
        <f t="shared" si="24"/>
        <v>250400</v>
      </c>
      <c r="K809" s="3">
        <v>480800</v>
      </c>
      <c r="L809" s="1">
        <v>277400</v>
      </c>
      <c r="M809" s="2">
        <f t="shared" si="25"/>
        <v>173.32372025955297</v>
      </c>
    </row>
    <row r="810" spans="1:13" x14ac:dyDescent="0.25">
      <c r="A810">
        <v>102</v>
      </c>
      <c r="B810">
        <v>1</v>
      </c>
      <c r="C810">
        <v>114</v>
      </c>
      <c r="D810">
        <v>81</v>
      </c>
      <c r="E810" t="s">
        <v>290</v>
      </c>
      <c r="F810" t="s">
        <v>291</v>
      </c>
      <c r="H810" s="1">
        <v>86100</v>
      </c>
      <c r="I810" s="1">
        <v>5900</v>
      </c>
      <c r="J810" s="1">
        <f t="shared" si="24"/>
        <v>0</v>
      </c>
      <c r="K810" s="3">
        <v>92000</v>
      </c>
      <c r="L810" s="1">
        <v>46700</v>
      </c>
      <c r="M810" s="2">
        <f t="shared" si="25"/>
        <v>197.00214132762312</v>
      </c>
    </row>
    <row r="811" spans="1:13" x14ac:dyDescent="0.25">
      <c r="A811">
        <v>102</v>
      </c>
      <c r="B811">
        <v>1</v>
      </c>
      <c r="C811">
        <v>15</v>
      </c>
      <c r="D811">
        <v>81</v>
      </c>
      <c r="E811" t="s">
        <v>85</v>
      </c>
      <c r="F811" t="s">
        <v>86</v>
      </c>
      <c r="H811" s="1">
        <v>97300</v>
      </c>
      <c r="I811" s="1">
        <v>2900</v>
      </c>
      <c r="J811" s="1">
        <f t="shared" si="24"/>
        <v>0</v>
      </c>
      <c r="K811" s="3">
        <v>100200</v>
      </c>
      <c r="L811" s="1">
        <v>51800</v>
      </c>
      <c r="M811" s="2">
        <f t="shared" si="25"/>
        <v>193.43629343629343</v>
      </c>
    </row>
    <row r="812" spans="1:13" x14ac:dyDescent="0.25">
      <c r="A812">
        <v>104</v>
      </c>
      <c r="B812">
        <v>151</v>
      </c>
      <c r="C812">
        <v>0</v>
      </c>
      <c r="D812">
        <v>56</v>
      </c>
      <c r="E812" t="s">
        <v>760</v>
      </c>
      <c r="F812" t="s">
        <v>846</v>
      </c>
      <c r="H812" s="1">
        <v>254600</v>
      </c>
      <c r="I812" s="1">
        <v>1000</v>
      </c>
      <c r="J812" s="1">
        <f t="shared" si="24"/>
        <v>206700</v>
      </c>
      <c r="K812" s="3">
        <v>462300</v>
      </c>
      <c r="L812" s="1">
        <v>280500</v>
      </c>
      <c r="M812" s="2">
        <f t="shared" si="25"/>
        <v>164.81283422459893</v>
      </c>
    </row>
    <row r="813" spans="1:13" x14ac:dyDescent="0.25">
      <c r="A813">
        <v>211</v>
      </c>
      <c r="B813">
        <v>26</v>
      </c>
      <c r="C813">
        <v>0</v>
      </c>
      <c r="D813">
        <v>110</v>
      </c>
      <c r="E813" t="s">
        <v>3209</v>
      </c>
      <c r="F813" t="s">
        <v>3213</v>
      </c>
      <c r="H813" s="1">
        <v>725500</v>
      </c>
      <c r="I813" s="1">
        <v>8000</v>
      </c>
      <c r="J813" s="1">
        <f t="shared" si="24"/>
        <v>128300</v>
      </c>
      <c r="K813" s="3">
        <v>861800</v>
      </c>
      <c r="L813" s="1">
        <v>457100</v>
      </c>
      <c r="M813" s="2">
        <f t="shared" si="25"/>
        <v>188.53642528987095</v>
      </c>
    </row>
    <row r="814" spans="1:13" x14ac:dyDescent="0.25">
      <c r="A814">
        <v>211</v>
      </c>
      <c r="B814">
        <v>26</v>
      </c>
      <c r="C814">
        <v>1</v>
      </c>
      <c r="E814" t="s">
        <v>3209</v>
      </c>
      <c r="F814" t="s">
        <v>3213</v>
      </c>
      <c r="H814" s="1">
        <v>0</v>
      </c>
      <c r="I814" s="1">
        <v>0</v>
      </c>
      <c r="J814" s="1">
        <f t="shared" si="24"/>
        <v>260</v>
      </c>
      <c r="K814" s="3">
        <v>260</v>
      </c>
      <c r="L814" s="1">
        <v>134</v>
      </c>
      <c r="M814" s="2">
        <f t="shared" si="25"/>
        <v>194.02985074626866</v>
      </c>
    </row>
    <row r="815" spans="1:13" x14ac:dyDescent="0.25">
      <c r="A815">
        <v>211</v>
      </c>
      <c r="B815">
        <v>26</v>
      </c>
      <c r="C815">
        <v>2</v>
      </c>
      <c r="E815" t="s">
        <v>3209</v>
      </c>
      <c r="F815" t="s">
        <v>3213</v>
      </c>
      <c r="H815" s="1">
        <v>0</v>
      </c>
      <c r="I815" s="1">
        <v>0</v>
      </c>
      <c r="J815" s="1">
        <f t="shared" si="24"/>
        <v>260</v>
      </c>
      <c r="K815" s="3">
        <v>260</v>
      </c>
      <c r="L815" s="1">
        <v>134</v>
      </c>
      <c r="M815" s="2">
        <f t="shared" si="25"/>
        <v>194.02985074626866</v>
      </c>
    </row>
    <row r="816" spans="1:13" x14ac:dyDescent="0.25">
      <c r="A816">
        <v>113</v>
      </c>
      <c r="B816">
        <v>51</v>
      </c>
      <c r="C816">
        <v>0</v>
      </c>
      <c r="D816">
        <v>25</v>
      </c>
      <c r="E816" t="s">
        <v>2082</v>
      </c>
      <c r="F816" t="s">
        <v>2086</v>
      </c>
      <c r="H816" s="1">
        <v>199000</v>
      </c>
      <c r="I816" s="1">
        <v>17300</v>
      </c>
      <c r="J816" s="1">
        <f t="shared" si="24"/>
        <v>100400</v>
      </c>
      <c r="K816" s="3">
        <v>316700</v>
      </c>
      <c r="L816" s="1">
        <v>166600</v>
      </c>
      <c r="M816" s="2">
        <f t="shared" si="25"/>
        <v>190.09603841536617</v>
      </c>
    </row>
    <row r="817" spans="1:13" x14ac:dyDescent="0.25">
      <c r="A817">
        <v>203</v>
      </c>
      <c r="B817">
        <v>217</v>
      </c>
      <c r="C817">
        <v>0</v>
      </c>
      <c r="E817" t="s">
        <v>2973</v>
      </c>
      <c r="F817" t="s">
        <v>2086</v>
      </c>
      <c r="H817" s="1">
        <v>0</v>
      </c>
      <c r="I817" s="1">
        <v>170200</v>
      </c>
      <c r="J817" s="1">
        <f t="shared" si="24"/>
        <v>0</v>
      </c>
      <c r="K817" s="3">
        <v>170200</v>
      </c>
      <c r="L817" s="1">
        <v>57000</v>
      </c>
      <c r="M817" s="2">
        <f t="shared" si="25"/>
        <v>298.59649122807019</v>
      </c>
    </row>
    <row r="818" spans="1:13" x14ac:dyDescent="0.25">
      <c r="A818">
        <v>222</v>
      </c>
      <c r="B818">
        <v>7</v>
      </c>
      <c r="C818">
        <v>0</v>
      </c>
      <c r="E818" t="s">
        <v>3166</v>
      </c>
      <c r="F818" t="s">
        <v>2086</v>
      </c>
      <c r="H818" s="1">
        <v>0</v>
      </c>
      <c r="I818" s="1">
        <v>0</v>
      </c>
      <c r="J818" s="1">
        <f t="shared" si="24"/>
        <v>127600</v>
      </c>
      <c r="K818" s="3">
        <v>127600</v>
      </c>
      <c r="L818" s="1">
        <v>64400</v>
      </c>
      <c r="M818" s="2">
        <f t="shared" si="25"/>
        <v>198.13664596273293</v>
      </c>
    </row>
    <row r="819" spans="1:13" x14ac:dyDescent="0.25">
      <c r="A819">
        <v>108</v>
      </c>
      <c r="B819">
        <v>106</v>
      </c>
      <c r="C819">
        <v>0</v>
      </c>
      <c r="E819" t="s">
        <v>24</v>
      </c>
      <c r="F819" t="s">
        <v>1452</v>
      </c>
      <c r="H819" s="1">
        <v>0</v>
      </c>
      <c r="I819" s="1">
        <v>0</v>
      </c>
      <c r="J819" s="1">
        <f t="shared" si="24"/>
        <v>0</v>
      </c>
      <c r="K819" s="1">
        <v>0</v>
      </c>
      <c r="L819" s="1">
        <v>0</v>
      </c>
      <c r="M819" s="2" t="e">
        <f t="shared" si="25"/>
        <v>#DIV/0!</v>
      </c>
    </row>
    <row r="820" spans="1:13" x14ac:dyDescent="0.25">
      <c r="A820">
        <v>108</v>
      </c>
      <c r="B820">
        <v>16</v>
      </c>
      <c r="C820">
        <v>0</v>
      </c>
      <c r="E820" t="s">
        <v>1253</v>
      </c>
      <c r="F820" t="s">
        <v>1254</v>
      </c>
      <c r="H820" s="1">
        <v>0</v>
      </c>
      <c r="I820" s="1">
        <v>0</v>
      </c>
      <c r="J820" s="1">
        <f t="shared" si="24"/>
        <v>0</v>
      </c>
      <c r="K820" s="1">
        <v>0</v>
      </c>
      <c r="L820" s="1">
        <v>0</v>
      </c>
      <c r="M820" s="2" t="e">
        <f t="shared" si="25"/>
        <v>#DIV/0!</v>
      </c>
    </row>
    <row r="821" spans="1:13" x14ac:dyDescent="0.25">
      <c r="A821">
        <v>203</v>
      </c>
      <c r="B821">
        <v>58</v>
      </c>
      <c r="C821">
        <v>0</v>
      </c>
      <c r="D821">
        <v>417</v>
      </c>
      <c r="E821" t="s">
        <v>24</v>
      </c>
      <c r="F821" t="s">
        <v>2679</v>
      </c>
      <c r="G821" t="s">
        <v>2680</v>
      </c>
      <c r="H821" s="1">
        <v>181200</v>
      </c>
      <c r="I821" s="1">
        <v>17100</v>
      </c>
      <c r="J821" s="1">
        <f t="shared" si="24"/>
        <v>151000</v>
      </c>
      <c r="K821" s="3">
        <v>349300</v>
      </c>
      <c r="L821" s="1">
        <v>197500</v>
      </c>
      <c r="M821" s="2">
        <f t="shared" si="25"/>
        <v>176.86075949367088</v>
      </c>
    </row>
    <row r="822" spans="1:13" x14ac:dyDescent="0.25">
      <c r="A822">
        <v>102</v>
      </c>
      <c r="B822">
        <v>1</v>
      </c>
      <c r="C822">
        <v>170</v>
      </c>
      <c r="D822">
        <v>81</v>
      </c>
      <c r="E822" t="s">
        <v>402</v>
      </c>
      <c r="F822" t="s">
        <v>403</v>
      </c>
      <c r="H822" s="1">
        <v>84400</v>
      </c>
      <c r="I822" s="1">
        <v>3600</v>
      </c>
      <c r="J822" s="1">
        <f t="shared" si="24"/>
        <v>0</v>
      </c>
      <c r="K822" s="3">
        <v>88000</v>
      </c>
      <c r="L822" s="1">
        <v>44500</v>
      </c>
      <c r="M822" s="2">
        <f t="shared" si="25"/>
        <v>197.75280898876403</v>
      </c>
    </row>
    <row r="823" spans="1:13" x14ac:dyDescent="0.25">
      <c r="A823">
        <v>109</v>
      </c>
      <c r="B823">
        <v>84</v>
      </c>
      <c r="C823">
        <v>0</v>
      </c>
      <c r="D823">
        <v>45</v>
      </c>
      <c r="E823" t="s">
        <v>1637</v>
      </c>
      <c r="F823" t="s">
        <v>1638</v>
      </c>
      <c r="H823" s="1">
        <v>245500</v>
      </c>
      <c r="I823" s="1">
        <v>453500</v>
      </c>
      <c r="J823" s="1">
        <f t="shared" si="24"/>
        <v>0</v>
      </c>
      <c r="K823" s="3">
        <v>699000</v>
      </c>
      <c r="L823" s="1">
        <v>433000</v>
      </c>
      <c r="M823" s="2">
        <f t="shared" si="25"/>
        <v>161.43187066974596</v>
      </c>
    </row>
    <row r="824" spans="1:13" x14ac:dyDescent="0.25">
      <c r="A824">
        <v>102</v>
      </c>
      <c r="B824">
        <v>1</v>
      </c>
      <c r="C824">
        <v>7</v>
      </c>
      <c r="D824">
        <v>81</v>
      </c>
      <c r="E824" t="s">
        <v>68</v>
      </c>
      <c r="F824" t="s">
        <v>69</v>
      </c>
      <c r="H824" s="1">
        <v>97900</v>
      </c>
      <c r="I824" s="1">
        <v>3700</v>
      </c>
      <c r="J824" s="1">
        <f t="shared" si="24"/>
        <v>0</v>
      </c>
      <c r="K824" s="3">
        <v>101600</v>
      </c>
      <c r="L824" s="1">
        <v>51400</v>
      </c>
      <c r="M824" s="2">
        <f t="shared" si="25"/>
        <v>197.66536964980546</v>
      </c>
    </row>
    <row r="825" spans="1:13" x14ac:dyDescent="0.25">
      <c r="A825">
        <v>114</v>
      </c>
      <c r="B825">
        <v>103</v>
      </c>
      <c r="C825">
        <v>0</v>
      </c>
      <c r="D825">
        <v>54</v>
      </c>
      <c r="E825" t="s">
        <v>16</v>
      </c>
      <c r="F825" t="s">
        <v>2232</v>
      </c>
      <c r="G825" t="s">
        <v>2233</v>
      </c>
      <c r="H825" s="1">
        <v>231500</v>
      </c>
      <c r="I825" s="1">
        <v>5800</v>
      </c>
      <c r="J825" s="1">
        <f t="shared" si="24"/>
        <v>88000</v>
      </c>
      <c r="K825" s="3">
        <v>325300</v>
      </c>
      <c r="L825" s="1">
        <v>138200</v>
      </c>
      <c r="M825" s="2">
        <f t="shared" si="25"/>
        <v>235.383502170767</v>
      </c>
    </row>
    <row r="826" spans="1:13" x14ac:dyDescent="0.25">
      <c r="A826">
        <v>217</v>
      </c>
      <c r="B826">
        <v>56</v>
      </c>
      <c r="C826">
        <v>0</v>
      </c>
      <c r="E826" t="s">
        <v>3584</v>
      </c>
      <c r="F826" t="s">
        <v>3585</v>
      </c>
      <c r="H826" s="1">
        <v>0</v>
      </c>
      <c r="I826" s="1">
        <v>0</v>
      </c>
      <c r="J826" s="1">
        <f t="shared" si="24"/>
        <v>78300</v>
      </c>
      <c r="K826" s="3">
        <v>78300</v>
      </c>
      <c r="L826" s="1">
        <v>37500</v>
      </c>
      <c r="M826" s="2">
        <f t="shared" si="25"/>
        <v>208.8</v>
      </c>
    </row>
    <row r="827" spans="1:13" x14ac:dyDescent="0.25">
      <c r="A827">
        <v>102</v>
      </c>
      <c r="B827">
        <v>1</v>
      </c>
      <c r="C827">
        <v>72</v>
      </c>
      <c r="D827">
        <v>81</v>
      </c>
      <c r="E827" t="s">
        <v>203</v>
      </c>
      <c r="F827" t="s">
        <v>204</v>
      </c>
      <c r="H827" s="1">
        <v>95900</v>
      </c>
      <c r="I827" s="1">
        <v>6100</v>
      </c>
      <c r="J827" s="1">
        <f t="shared" si="24"/>
        <v>0</v>
      </c>
      <c r="K827" s="3">
        <v>102000</v>
      </c>
      <c r="L827" s="1">
        <v>51800</v>
      </c>
      <c r="M827" s="2">
        <f t="shared" si="25"/>
        <v>196.91119691119692</v>
      </c>
    </row>
    <row r="828" spans="1:13" x14ac:dyDescent="0.25">
      <c r="A828">
        <v>220</v>
      </c>
      <c r="B828">
        <v>15</v>
      </c>
      <c r="C828">
        <v>115</v>
      </c>
      <c r="D828">
        <v>100</v>
      </c>
      <c r="E828" t="s">
        <v>3943</v>
      </c>
      <c r="F828" t="s">
        <v>3944</v>
      </c>
      <c r="H828" s="1">
        <v>0</v>
      </c>
      <c r="I828" s="1">
        <v>300</v>
      </c>
      <c r="J828" s="1">
        <f t="shared" si="24"/>
        <v>0</v>
      </c>
      <c r="K828" s="3">
        <v>300</v>
      </c>
      <c r="L828" s="1">
        <v>10600</v>
      </c>
      <c r="M828" s="2">
        <f t="shared" si="25"/>
        <v>2.8301886792452833</v>
      </c>
    </row>
    <row r="829" spans="1:13" x14ac:dyDescent="0.25">
      <c r="A829">
        <v>109</v>
      </c>
      <c r="B829">
        <v>21</v>
      </c>
      <c r="C829">
        <v>0</v>
      </c>
      <c r="D829">
        <v>50</v>
      </c>
      <c r="E829" t="s">
        <v>1513</v>
      </c>
      <c r="F829" t="s">
        <v>1514</v>
      </c>
      <c r="H829" s="1">
        <v>259900</v>
      </c>
      <c r="I829" s="1">
        <v>345500</v>
      </c>
      <c r="J829" s="1">
        <f t="shared" si="24"/>
        <v>0</v>
      </c>
      <c r="K829" s="3">
        <v>605400</v>
      </c>
      <c r="L829" s="1">
        <v>326900</v>
      </c>
      <c r="M829" s="2">
        <f t="shared" si="25"/>
        <v>185.1942490058122</v>
      </c>
    </row>
    <row r="830" spans="1:13" x14ac:dyDescent="0.25">
      <c r="A830">
        <v>108</v>
      </c>
      <c r="B830">
        <v>19</v>
      </c>
      <c r="C830">
        <v>0</v>
      </c>
      <c r="D830">
        <v>28</v>
      </c>
      <c r="E830" t="s">
        <v>1253</v>
      </c>
      <c r="F830" t="s">
        <v>1258</v>
      </c>
      <c r="H830" s="1">
        <v>70600</v>
      </c>
      <c r="I830" s="1">
        <v>360000</v>
      </c>
      <c r="J830" s="1">
        <f t="shared" si="24"/>
        <v>0</v>
      </c>
      <c r="K830" s="3">
        <v>430600</v>
      </c>
      <c r="L830" s="1">
        <v>216000</v>
      </c>
      <c r="M830" s="2">
        <f t="shared" si="25"/>
        <v>199.35185185185185</v>
      </c>
    </row>
    <row r="831" spans="1:13" x14ac:dyDescent="0.25">
      <c r="A831">
        <v>104</v>
      </c>
      <c r="B831">
        <v>17</v>
      </c>
      <c r="C831">
        <v>0</v>
      </c>
      <c r="D831">
        <v>166</v>
      </c>
      <c r="E831" t="s">
        <v>661</v>
      </c>
      <c r="F831" t="s">
        <v>665</v>
      </c>
      <c r="G831" t="s">
        <v>666</v>
      </c>
      <c r="H831" s="1">
        <v>325100</v>
      </c>
      <c r="I831" s="1">
        <v>1500</v>
      </c>
      <c r="J831" s="1">
        <f t="shared" si="24"/>
        <v>230800</v>
      </c>
      <c r="K831" s="3">
        <v>557400</v>
      </c>
      <c r="L831" s="1">
        <v>310200</v>
      </c>
      <c r="M831" s="2">
        <f t="shared" si="25"/>
        <v>179.69052224371373</v>
      </c>
    </row>
    <row r="832" spans="1:13" x14ac:dyDescent="0.25">
      <c r="A832">
        <v>105</v>
      </c>
      <c r="B832">
        <v>5</v>
      </c>
      <c r="C832">
        <v>0</v>
      </c>
      <c r="D832">
        <v>55</v>
      </c>
      <c r="E832" t="s">
        <v>896</v>
      </c>
      <c r="F832" t="s">
        <v>902</v>
      </c>
      <c r="G832" t="s">
        <v>903</v>
      </c>
      <c r="H832" s="1">
        <v>1696500</v>
      </c>
      <c r="I832" s="1">
        <v>16600</v>
      </c>
      <c r="J832" s="1">
        <f t="shared" si="24"/>
        <v>1225900</v>
      </c>
      <c r="K832" s="3">
        <v>2939000</v>
      </c>
      <c r="L832" s="1">
        <v>1589600</v>
      </c>
      <c r="M832" s="2">
        <f t="shared" si="25"/>
        <v>184.88928032209361</v>
      </c>
    </row>
    <row r="833" spans="1:13" x14ac:dyDescent="0.25">
      <c r="A833">
        <v>105</v>
      </c>
      <c r="B833">
        <v>18</v>
      </c>
      <c r="C833">
        <v>0</v>
      </c>
      <c r="E833" t="s">
        <v>896</v>
      </c>
      <c r="F833" t="s">
        <v>902</v>
      </c>
      <c r="G833" t="s">
        <v>903</v>
      </c>
      <c r="H833" s="1">
        <v>0</v>
      </c>
      <c r="I833" s="1">
        <v>0</v>
      </c>
      <c r="J833" s="1">
        <f t="shared" si="24"/>
        <v>102700</v>
      </c>
      <c r="K833" s="3">
        <v>102700</v>
      </c>
      <c r="L833" s="1">
        <v>58400</v>
      </c>
      <c r="M833" s="2">
        <f t="shared" si="25"/>
        <v>175.85616438356163</v>
      </c>
    </row>
    <row r="834" spans="1:13" x14ac:dyDescent="0.25">
      <c r="A834">
        <v>105</v>
      </c>
      <c r="B834">
        <v>6</v>
      </c>
      <c r="C834">
        <v>0</v>
      </c>
      <c r="E834" t="s">
        <v>904</v>
      </c>
      <c r="F834" t="s">
        <v>905</v>
      </c>
      <c r="H834" s="1">
        <v>0</v>
      </c>
      <c r="I834" s="1">
        <v>0</v>
      </c>
      <c r="J834" s="1">
        <f t="shared" ref="J834:J897" si="26">K834-H834-I834</f>
        <v>437700</v>
      </c>
      <c r="K834" s="3">
        <v>437700</v>
      </c>
      <c r="L834" s="1">
        <v>228800</v>
      </c>
      <c r="M834" s="2">
        <f t="shared" si="25"/>
        <v>191.30244755244757</v>
      </c>
    </row>
    <row r="835" spans="1:13" x14ac:dyDescent="0.25">
      <c r="A835">
        <v>105</v>
      </c>
      <c r="B835">
        <v>17</v>
      </c>
      <c r="C835">
        <v>0</v>
      </c>
      <c r="E835" t="s">
        <v>904</v>
      </c>
      <c r="F835" t="s">
        <v>905</v>
      </c>
      <c r="H835" s="1">
        <v>0</v>
      </c>
      <c r="I835" s="1">
        <v>0</v>
      </c>
      <c r="J835" s="1">
        <f t="shared" si="26"/>
        <v>91900</v>
      </c>
      <c r="K835" s="3">
        <v>91900</v>
      </c>
      <c r="L835" s="1">
        <v>52300</v>
      </c>
      <c r="M835" s="2">
        <f t="shared" ref="M835:M898" si="27">K835/L835*100</f>
        <v>175.71701720841298</v>
      </c>
    </row>
    <row r="836" spans="1:13" x14ac:dyDescent="0.25">
      <c r="A836">
        <v>104</v>
      </c>
      <c r="B836">
        <v>30</v>
      </c>
      <c r="C836">
        <v>0</v>
      </c>
      <c r="D836">
        <v>107</v>
      </c>
      <c r="E836" t="s">
        <v>581</v>
      </c>
      <c r="F836" t="s">
        <v>685</v>
      </c>
      <c r="G836" t="s">
        <v>686</v>
      </c>
      <c r="H836" s="1">
        <v>243900</v>
      </c>
      <c r="I836" s="1">
        <v>2000</v>
      </c>
      <c r="J836" s="1">
        <f t="shared" si="26"/>
        <v>201300</v>
      </c>
      <c r="K836" s="3">
        <v>447200</v>
      </c>
      <c r="L836" s="1">
        <v>254600</v>
      </c>
      <c r="M836" s="2">
        <f t="shared" si="27"/>
        <v>175.64807541241163</v>
      </c>
    </row>
    <row r="837" spans="1:13" x14ac:dyDescent="0.25">
      <c r="A837">
        <v>108</v>
      </c>
      <c r="B837">
        <v>36</v>
      </c>
      <c r="C837">
        <v>26</v>
      </c>
      <c r="D837">
        <v>151</v>
      </c>
      <c r="E837" t="s">
        <v>1332</v>
      </c>
      <c r="F837" t="s">
        <v>1333</v>
      </c>
      <c r="G837" t="s">
        <v>1334</v>
      </c>
      <c r="H837" s="1">
        <v>61500</v>
      </c>
      <c r="I837" s="1">
        <v>185000</v>
      </c>
      <c r="J837" s="1">
        <f t="shared" si="26"/>
        <v>0</v>
      </c>
      <c r="K837" s="3">
        <v>246500</v>
      </c>
      <c r="L837" s="1">
        <v>135700</v>
      </c>
      <c r="M837" s="2">
        <f t="shared" si="27"/>
        <v>181.65070007369198</v>
      </c>
    </row>
    <row r="838" spans="1:13" x14ac:dyDescent="0.25">
      <c r="A838">
        <v>114</v>
      </c>
      <c r="B838">
        <v>61</v>
      </c>
      <c r="C838">
        <v>0</v>
      </c>
      <c r="D838">
        <v>120</v>
      </c>
      <c r="E838" t="s">
        <v>2182</v>
      </c>
      <c r="F838" t="s">
        <v>2186</v>
      </c>
      <c r="H838" s="1">
        <v>204700</v>
      </c>
      <c r="I838" s="1">
        <v>4700</v>
      </c>
      <c r="J838" s="1">
        <f t="shared" si="26"/>
        <v>94300</v>
      </c>
      <c r="K838" s="3">
        <v>303700</v>
      </c>
      <c r="L838" s="1">
        <v>158900</v>
      </c>
      <c r="M838" s="2">
        <f t="shared" si="27"/>
        <v>191.12649465072374</v>
      </c>
    </row>
    <row r="839" spans="1:13" x14ac:dyDescent="0.25">
      <c r="A839">
        <v>114</v>
      </c>
      <c r="B839">
        <v>89</v>
      </c>
      <c r="C839">
        <v>0</v>
      </c>
      <c r="D839">
        <v>44</v>
      </c>
      <c r="E839" t="s">
        <v>2164</v>
      </c>
      <c r="F839" t="s">
        <v>2218</v>
      </c>
      <c r="H839" s="1">
        <v>263900</v>
      </c>
      <c r="I839" s="1">
        <v>12400</v>
      </c>
      <c r="J839" s="1">
        <f t="shared" si="26"/>
        <v>82300</v>
      </c>
      <c r="K839" s="3">
        <v>358600</v>
      </c>
      <c r="L839" s="1">
        <v>164100</v>
      </c>
      <c r="M839" s="2">
        <f t="shared" si="27"/>
        <v>218.5252894576478</v>
      </c>
    </row>
    <row r="840" spans="1:13" x14ac:dyDescent="0.25">
      <c r="A840">
        <v>102</v>
      </c>
      <c r="B840">
        <v>25</v>
      </c>
      <c r="C840">
        <v>0</v>
      </c>
      <c r="D840">
        <v>311</v>
      </c>
      <c r="E840" t="s">
        <v>53</v>
      </c>
      <c r="F840" t="s">
        <v>504</v>
      </c>
      <c r="G840" t="s">
        <v>505</v>
      </c>
      <c r="H840" s="1">
        <v>129000</v>
      </c>
      <c r="I840" s="1">
        <v>1500</v>
      </c>
      <c r="J840" s="1">
        <f t="shared" si="26"/>
        <v>862000</v>
      </c>
      <c r="K840" s="3">
        <v>992500</v>
      </c>
      <c r="L840" s="1">
        <v>506700</v>
      </c>
      <c r="M840" s="2">
        <f t="shared" si="27"/>
        <v>195.87527136372606</v>
      </c>
    </row>
    <row r="841" spans="1:13" x14ac:dyDescent="0.25">
      <c r="A841">
        <v>212</v>
      </c>
      <c r="B841">
        <v>28</v>
      </c>
      <c r="C841">
        <v>0</v>
      </c>
      <c r="D841">
        <v>466</v>
      </c>
      <c r="E841" t="s">
        <v>3246</v>
      </c>
      <c r="F841" t="s">
        <v>3270</v>
      </c>
      <c r="H841" s="1">
        <v>450400</v>
      </c>
      <c r="I841" s="1">
        <v>9000</v>
      </c>
      <c r="J841" s="1">
        <f t="shared" si="26"/>
        <v>131400</v>
      </c>
      <c r="K841" s="3">
        <v>590800</v>
      </c>
      <c r="L841" s="1">
        <v>319600</v>
      </c>
      <c r="M841" s="2">
        <f t="shared" si="27"/>
        <v>184.85607008760951</v>
      </c>
    </row>
    <row r="842" spans="1:13" x14ac:dyDescent="0.25">
      <c r="A842">
        <v>102</v>
      </c>
      <c r="B842">
        <v>1</v>
      </c>
      <c r="C842">
        <v>148</v>
      </c>
      <c r="D842">
        <v>81</v>
      </c>
      <c r="E842" t="s">
        <v>359</v>
      </c>
      <c r="F842" t="s">
        <v>360</v>
      </c>
      <c r="H842" s="1">
        <v>96800</v>
      </c>
      <c r="I842" s="1">
        <v>3600</v>
      </c>
      <c r="J842" s="1">
        <f t="shared" si="26"/>
        <v>0</v>
      </c>
      <c r="K842" s="3">
        <v>100400</v>
      </c>
      <c r="L842" s="1">
        <v>50500</v>
      </c>
      <c r="M842" s="2">
        <f t="shared" si="27"/>
        <v>198.8118811881188</v>
      </c>
    </row>
    <row r="843" spans="1:13" x14ac:dyDescent="0.25">
      <c r="A843">
        <v>104</v>
      </c>
      <c r="B843">
        <v>32</v>
      </c>
      <c r="C843">
        <v>0</v>
      </c>
      <c r="D843">
        <v>141</v>
      </c>
      <c r="E843" t="s">
        <v>581</v>
      </c>
      <c r="F843" t="s">
        <v>688</v>
      </c>
      <c r="H843" s="1">
        <v>368300</v>
      </c>
      <c r="I843" s="1">
        <v>23100</v>
      </c>
      <c r="J843" s="1">
        <f t="shared" si="26"/>
        <v>204600</v>
      </c>
      <c r="K843" s="3">
        <v>596000</v>
      </c>
      <c r="L843" s="1">
        <v>346800</v>
      </c>
      <c r="M843" s="2">
        <f t="shared" si="27"/>
        <v>171.85697808535178</v>
      </c>
    </row>
    <row r="844" spans="1:13" x14ac:dyDescent="0.25">
      <c r="A844">
        <v>209</v>
      </c>
      <c r="B844">
        <v>18</v>
      </c>
      <c r="C844">
        <v>0</v>
      </c>
      <c r="D844">
        <v>92</v>
      </c>
      <c r="E844" t="s">
        <v>3087</v>
      </c>
      <c r="F844" t="s">
        <v>3104</v>
      </c>
      <c r="H844" s="1">
        <v>390400</v>
      </c>
      <c r="I844" s="1">
        <v>1000</v>
      </c>
      <c r="J844" s="1">
        <f t="shared" si="26"/>
        <v>115900</v>
      </c>
      <c r="K844" s="3">
        <v>507300</v>
      </c>
      <c r="L844" s="1">
        <v>157200</v>
      </c>
      <c r="M844" s="2">
        <f t="shared" si="27"/>
        <v>322.70992366412213</v>
      </c>
    </row>
    <row r="845" spans="1:13" x14ac:dyDescent="0.25">
      <c r="A845">
        <v>209</v>
      </c>
      <c r="B845">
        <v>4</v>
      </c>
      <c r="C845">
        <v>0</v>
      </c>
      <c r="D845">
        <v>4240</v>
      </c>
      <c r="E845" t="s">
        <v>3071</v>
      </c>
      <c r="F845" t="s">
        <v>3082</v>
      </c>
      <c r="H845" s="1">
        <v>365100</v>
      </c>
      <c r="I845" s="1">
        <v>2000</v>
      </c>
      <c r="J845" s="1">
        <f t="shared" si="26"/>
        <v>112800</v>
      </c>
      <c r="K845" s="3">
        <v>479900</v>
      </c>
      <c r="L845" s="1">
        <v>256200</v>
      </c>
      <c r="M845" s="2">
        <f t="shared" si="27"/>
        <v>187.31459797033568</v>
      </c>
    </row>
    <row r="846" spans="1:13" x14ac:dyDescent="0.25">
      <c r="A846">
        <v>102</v>
      </c>
      <c r="B846">
        <v>1</v>
      </c>
      <c r="C846">
        <v>187</v>
      </c>
      <c r="D846">
        <v>81</v>
      </c>
      <c r="E846" t="s">
        <v>436</v>
      </c>
      <c r="F846" t="s">
        <v>437</v>
      </c>
      <c r="G846" t="s">
        <v>438</v>
      </c>
      <c r="H846" s="1">
        <v>84900</v>
      </c>
      <c r="I846" s="1">
        <v>2400</v>
      </c>
      <c r="J846" s="1">
        <f t="shared" si="26"/>
        <v>0</v>
      </c>
      <c r="K846" s="3">
        <v>87300</v>
      </c>
      <c r="L846" s="1">
        <v>44100</v>
      </c>
      <c r="M846" s="2">
        <f t="shared" si="27"/>
        <v>197.9591836734694</v>
      </c>
    </row>
    <row r="847" spans="1:13" x14ac:dyDescent="0.25">
      <c r="A847">
        <v>109</v>
      </c>
      <c r="B847">
        <v>18</v>
      </c>
      <c r="C847">
        <v>0</v>
      </c>
      <c r="D847">
        <v>50</v>
      </c>
      <c r="E847" t="s">
        <v>1506</v>
      </c>
      <c r="F847" t="s">
        <v>1507</v>
      </c>
      <c r="H847" s="1">
        <v>255600</v>
      </c>
      <c r="I847" s="1">
        <v>347000</v>
      </c>
      <c r="J847" s="1">
        <f t="shared" si="26"/>
        <v>0</v>
      </c>
      <c r="K847" s="3">
        <v>602600</v>
      </c>
      <c r="L847" s="1">
        <v>326000</v>
      </c>
      <c r="M847" s="2">
        <f t="shared" si="27"/>
        <v>184.84662576687117</v>
      </c>
    </row>
    <row r="848" spans="1:13" x14ac:dyDescent="0.25">
      <c r="A848">
        <v>104</v>
      </c>
      <c r="B848">
        <v>48</v>
      </c>
      <c r="C848">
        <v>0</v>
      </c>
      <c r="D848">
        <v>31</v>
      </c>
      <c r="E848" t="s">
        <v>711</v>
      </c>
      <c r="F848" t="s">
        <v>714</v>
      </c>
      <c r="H848" s="1">
        <v>339000</v>
      </c>
      <c r="I848" s="1">
        <v>2000</v>
      </c>
      <c r="J848" s="1">
        <f t="shared" si="26"/>
        <v>194900</v>
      </c>
      <c r="K848" s="3">
        <v>535900</v>
      </c>
      <c r="L848" s="1">
        <v>306800</v>
      </c>
      <c r="M848" s="2">
        <f t="shared" si="27"/>
        <v>174.67405475880051</v>
      </c>
    </row>
    <row r="849" spans="1:13" x14ac:dyDescent="0.25">
      <c r="A849">
        <v>203</v>
      </c>
      <c r="B849">
        <v>53</v>
      </c>
      <c r="C849">
        <v>0</v>
      </c>
      <c r="D849">
        <v>32</v>
      </c>
      <c r="E849" t="s">
        <v>2669</v>
      </c>
      <c r="F849" t="s">
        <v>2670</v>
      </c>
      <c r="H849" s="1">
        <v>127900</v>
      </c>
      <c r="I849" s="1">
        <v>123000</v>
      </c>
      <c r="J849" s="1">
        <f t="shared" si="26"/>
        <v>0</v>
      </c>
      <c r="K849" s="3">
        <v>250900</v>
      </c>
      <c r="L849" s="1">
        <v>132900</v>
      </c>
      <c r="M849" s="2">
        <f t="shared" si="27"/>
        <v>188.78856282919486</v>
      </c>
    </row>
    <row r="850" spans="1:13" x14ac:dyDescent="0.25">
      <c r="A850">
        <v>217</v>
      </c>
      <c r="B850">
        <v>67</v>
      </c>
      <c r="C850">
        <v>0</v>
      </c>
      <c r="D850">
        <v>17</v>
      </c>
      <c r="E850" t="s">
        <v>3591</v>
      </c>
      <c r="F850" t="s">
        <v>3592</v>
      </c>
      <c r="H850" s="1">
        <v>83900</v>
      </c>
      <c r="I850" s="1">
        <v>1500</v>
      </c>
      <c r="J850" s="1">
        <f t="shared" si="26"/>
        <v>104000</v>
      </c>
      <c r="K850" s="3">
        <v>189400</v>
      </c>
      <c r="L850" s="1">
        <v>112400</v>
      </c>
      <c r="M850" s="2">
        <f t="shared" si="27"/>
        <v>168.50533807829183</v>
      </c>
    </row>
    <row r="851" spans="1:13" x14ac:dyDescent="0.25">
      <c r="A851">
        <v>110</v>
      </c>
      <c r="B851">
        <v>65</v>
      </c>
      <c r="C851">
        <v>0</v>
      </c>
      <c r="D851">
        <v>19</v>
      </c>
      <c r="E851" t="s">
        <v>1240</v>
      </c>
      <c r="F851" t="s">
        <v>1720</v>
      </c>
      <c r="H851" s="1">
        <v>101700</v>
      </c>
      <c r="I851" s="1">
        <v>8600</v>
      </c>
      <c r="J851" s="1">
        <f t="shared" si="26"/>
        <v>76400</v>
      </c>
      <c r="K851" s="3">
        <v>186700</v>
      </c>
      <c r="L851" s="1">
        <v>116100</v>
      </c>
      <c r="M851" s="2">
        <f t="shared" si="27"/>
        <v>160.80964685615848</v>
      </c>
    </row>
    <row r="852" spans="1:13" x14ac:dyDescent="0.25">
      <c r="A852">
        <v>203</v>
      </c>
      <c r="B852">
        <v>220</v>
      </c>
      <c r="C852">
        <v>0</v>
      </c>
      <c r="E852" t="s">
        <v>2977</v>
      </c>
      <c r="F852" t="s">
        <v>1720</v>
      </c>
      <c r="H852" s="1">
        <v>0</v>
      </c>
      <c r="I852" s="1">
        <v>161000</v>
      </c>
      <c r="J852" s="1">
        <f t="shared" si="26"/>
        <v>0</v>
      </c>
      <c r="K852" s="3">
        <v>161000</v>
      </c>
      <c r="L852" s="1">
        <v>46900</v>
      </c>
      <c r="M852" s="2">
        <f t="shared" si="27"/>
        <v>343.28358208955223</v>
      </c>
    </row>
    <row r="853" spans="1:13" x14ac:dyDescent="0.25">
      <c r="A853">
        <v>205</v>
      </c>
      <c r="B853">
        <v>28</v>
      </c>
      <c r="C853">
        <v>0</v>
      </c>
      <c r="D853">
        <v>145</v>
      </c>
      <c r="E853" t="s">
        <v>3060</v>
      </c>
      <c r="F853" t="s">
        <v>3062</v>
      </c>
      <c r="G853" t="s">
        <v>3063</v>
      </c>
      <c r="H853" s="1">
        <v>424000</v>
      </c>
      <c r="I853" s="1">
        <v>19600</v>
      </c>
      <c r="J853" s="1">
        <f t="shared" si="26"/>
        <v>210500</v>
      </c>
      <c r="K853" s="3">
        <v>654100</v>
      </c>
      <c r="L853" s="1">
        <v>390200</v>
      </c>
      <c r="M853" s="2">
        <f t="shared" si="27"/>
        <v>167.63198359815479</v>
      </c>
    </row>
    <row r="854" spans="1:13" x14ac:dyDescent="0.25">
      <c r="A854">
        <v>205</v>
      </c>
      <c r="B854">
        <v>12</v>
      </c>
      <c r="C854">
        <v>0</v>
      </c>
      <c r="D854">
        <v>100</v>
      </c>
      <c r="E854" t="s">
        <v>3030</v>
      </c>
      <c r="F854" t="s">
        <v>3032</v>
      </c>
      <c r="G854" t="s">
        <v>3033</v>
      </c>
      <c r="H854" s="1">
        <v>250400</v>
      </c>
      <c r="I854" s="1">
        <v>16300</v>
      </c>
      <c r="J854" s="1">
        <f t="shared" si="26"/>
        <v>217700</v>
      </c>
      <c r="K854" s="3">
        <v>484400</v>
      </c>
      <c r="L854" s="1">
        <v>293200</v>
      </c>
      <c r="M854" s="2">
        <f t="shared" si="27"/>
        <v>165.21145975443383</v>
      </c>
    </row>
    <row r="855" spans="1:13" x14ac:dyDescent="0.25">
      <c r="A855">
        <v>203</v>
      </c>
      <c r="B855">
        <v>132</v>
      </c>
      <c r="C855">
        <v>0</v>
      </c>
      <c r="D855">
        <v>111</v>
      </c>
      <c r="E855" t="s">
        <v>661</v>
      </c>
      <c r="F855" t="s">
        <v>2817</v>
      </c>
      <c r="H855" s="1">
        <v>250500</v>
      </c>
      <c r="I855" s="1">
        <v>11900</v>
      </c>
      <c r="J855" s="1">
        <f t="shared" si="26"/>
        <v>232800</v>
      </c>
      <c r="K855" s="3">
        <v>495200</v>
      </c>
      <c r="L855" s="1">
        <v>279000</v>
      </c>
      <c r="M855" s="2">
        <f t="shared" si="27"/>
        <v>177.49103942652329</v>
      </c>
    </row>
    <row r="856" spans="1:13" x14ac:dyDescent="0.25">
      <c r="A856">
        <v>209</v>
      </c>
      <c r="B856">
        <v>53</v>
      </c>
      <c r="C856">
        <v>0</v>
      </c>
      <c r="D856">
        <v>4033</v>
      </c>
      <c r="E856" t="s">
        <v>3071</v>
      </c>
      <c r="F856" t="s">
        <v>3146</v>
      </c>
      <c r="G856" t="s">
        <v>3147</v>
      </c>
      <c r="H856" s="1">
        <v>305700</v>
      </c>
      <c r="I856" s="1">
        <v>20300</v>
      </c>
      <c r="J856" s="1">
        <f t="shared" si="26"/>
        <v>118400</v>
      </c>
      <c r="K856" s="3">
        <v>444400</v>
      </c>
      <c r="L856" s="1">
        <v>239100</v>
      </c>
      <c r="M856" s="2">
        <f t="shared" si="27"/>
        <v>185.86365537432036</v>
      </c>
    </row>
    <row r="857" spans="1:13" x14ac:dyDescent="0.25">
      <c r="A857">
        <v>219</v>
      </c>
      <c r="B857">
        <v>31</v>
      </c>
      <c r="C857">
        <v>0</v>
      </c>
      <c r="D857">
        <v>148</v>
      </c>
      <c r="E857" t="s">
        <v>3732</v>
      </c>
      <c r="F857" t="s">
        <v>3748</v>
      </c>
      <c r="G857" t="s">
        <v>3749</v>
      </c>
      <c r="H857" s="1">
        <v>245900</v>
      </c>
      <c r="I857" s="1">
        <v>30900</v>
      </c>
      <c r="J857" s="1">
        <f t="shared" si="26"/>
        <v>124800</v>
      </c>
      <c r="K857" s="3">
        <v>401600</v>
      </c>
      <c r="L857" s="1">
        <v>221400</v>
      </c>
      <c r="M857" s="2">
        <f t="shared" si="27"/>
        <v>181.39114724480578</v>
      </c>
    </row>
    <row r="858" spans="1:13" x14ac:dyDescent="0.25">
      <c r="A858">
        <v>102</v>
      </c>
      <c r="B858">
        <v>1</v>
      </c>
      <c r="C858">
        <v>179</v>
      </c>
      <c r="D858">
        <v>81</v>
      </c>
      <c r="E858" t="s">
        <v>420</v>
      </c>
      <c r="F858" t="s">
        <v>421</v>
      </c>
      <c r="H858" s="1">
        <v>95900</v>
      </c>
      <c r="I858" s="1">
        <v>4300</v>
      </c>
      <c r="J858" s="1">
        <f t="shared" si="26"/>
        <v>0</v>
      </c>
      <c r="K858" s="3">
        <v>100200</v>
      </c>
      <c r="L858" s="1">
        <v>50500</v>
      </c>
      <c r="M858" s="2">
        <f t="shared" si="27"/>
        <v>198.41584158415841</v>
      </c>
    </row>
    <row r="859" spans="1:13" x14ac:dyDescent="0.25">
      <c r="A859">
        <v>115</v>
      </c>
      <c r="B859">
        <v>39</v>
      </c>
      <c r="C859">
        <v>0</v>
      </c>
      <c r="D859">
        <v>75</v>
      </c>
      <c r="E859" t="s">
        <v>2389</v>
      </c>
      <c r="F859" t="s">
        <v>2392</v>
      </c>
      <c r="G859" t="s">
        <v>2393</v>
      </c>
      <c r="H859" s="1">
        <v>366400</v>
      </c>
      <c r="I859" s="1">
        <v>7600</v>
      </c>
      <c r="J859" s="1">
        <f t="shared" si="26"/>
        <v>104800</v>
      </c>
      <c r="K859" s="3">
        <v>478800</v>
      </c>
      <c r="L859" s="1">
        <v>240100</v>
      </c>
      <c r="M859" s="2">
        <f t="shared" si="27"/>
        <v>199.41690962099125</v>
      </c>
    </row>
    <row r="860" spans="1:13" x14ac:dyDescent="0.25">
      <c r="A860">
        <v>223</v>
      </c>
      <c r="B860">
        <v>22</v>
      </c>
      <c r="C860">
        <v>65</v>
      </c>
      <c r="D860">
        <v>65</v>
      </c>
      <c r="E860" t="s">
        <v>4146</v>
      </c>
      <c r="F860" t="s">
        <v>4158</v>
      </c>
      <c r="H860" s="1">
        <v>27400</v>
      </c>
      <c r="I860" s="1">
        <v>28200</v>
      </c>
      <c r="J860" s="1">
        <f t="shared" si="26"/>
        <v>0</v>
      </c>
      <c r="K860" s="3">
        <v>55600</v>
      </c>
      <c r="L860" s="1">
        <v>15700</v>
      </c>
      <c r="M860" s="2">
        <f t="shared" si="27"/>
        <v>354.14012738853506</v>
      </c>
    </row>
    <row r="861" spans="1:13" x14ac:dyDescent="0.25">
      <c r="A861">
        <v>220</v>
      </c>
      <c r="B861">
        <v>15</v>
      </c>
      <c r="C861">
        <v>132</v>
      </c>
      <c r="D861">
        <v>100</v>
      </c>
      <c r="E861" t="s">
        <v>3981</v>
      </c>
      <c r="F861" t="s">
        <v>3982</v>
      </c>
      <c r="H861" s="1">
        <v>9600</v>
      </c>
      <c r="I861" s="1">
        <v>300</v>
      </c>
      <c r="J861" s="1">
        <f t="shared" si="26"/>
        <v>0</v>
      </c>
      <c r="K861" s="3">
        <v>9900</v>
      </c>
      <c r="L861" s="1">
        <v>10400</v>
      </c>
      <c r="M861" s="2">
        <f t="shared" si="27"/>
        <v>95.192307692307693</v>
      </c>
    </row>
    <row r="862" spans="1:13" x14ac:dyDescent="0.25">
      <c r="A862">
        <v>110</v>
      </c>
      <c r="B862">
        <v>66</v>
      </c>
      <c r="C862">
        <v>0</v>
      </c>
      <c r="D862">
        <v>25</v>
      </c>
      <c r="E862" t="s">
        <v>1240</v>
      </c>
      <c r="F862" t="s">
        <v>1721</v>
      </c>
      <c r="H862" s="1">
        <v>142000</v>
      </c>
      <c r="I862" s="1">
        <v>4500</v>
      </c>
      <c r="J862" s="1">
        <f t="shared" si="26"/>
        <v>76400</v>
      </c>
      <c r="K862" s="3">
        <v>222900</v>
      </c>
      <c r="L862" s="1">
        <v>127600</v>
      </c>
      <c r="M862" s="2">
        <f t="shared" si="27"/>
        <v>174.68652037617557</v>
      </c>
    </row>
    <row r="863" spans="1:13" x14ac:dyDescent="0.25">
      <c r="A863">
        <v>220</v>
      </c>
      <c r="B863">
        <v>3</v>
      </c>
      <c r="C863">
        <v>0</v>
      </c>
      <c r="D863">
        <v>4580</v>
      </c>
      <c r="E863" t="s">
        <v>3071</v>
      </c>
      <c r="F863" t="s">
        <v>3763</v>
      </c>
      <c r="H863" s="1">
        <v>64000</v>
      </c>
      <c r="I863" s="1">
        <v>8500</v>
      </c>
      <c r="J863" s="1">
        <f t="shared" si="26"/>
        <v>133500</v>
      </c>
      <c r="K863" s="3">
        <v>206000</v>
      </c>
      <c r="L863" s="1">
        <v>105900</v>
      </c>
      <c r="M863" s="2">
        <f t="shared" si="27"/>
        <v>194.52313503305007</v>
      </c>
    </row>
    <row r="864" spans="1:13" x14ac:dyDescent="0.25">
      <c r="A864">
        <v>102</v>
      </c>
      <c r="B864">
        <v>1</v>
      </c>
      <c r="C864">
        <v>99</v>
      </c>
      <c r="D864">
        <v>81</v>
      </c>
      <c r="E864" t="s">
        <v>256</v>
      </c>
      <c r="F864" t="s">
        <v>257</v>
      </c>
      <c r="H864" s="1">
        <v>84900</v>
      </c>
      <c r="I864" s="1">
        <v>5500</v>
      </c>
      <c r="J864" s="1">
        <f t="shared" si="26"/>
        <v>0</v>
      </c>
      <c r="K864" s="3">
        <v>90400</v>
      </c>
      <c r="L864" s="1">
        <v>46000</v>
      </c>
      <c r="M864" s="2">
        <f t="shared" si="27"/>
        <v>196.52173913043478</v>
      </c>
    </row>
    <row r="865" spans="1:13" x14ac:dyDescent="0.25">
      <c r="A865">
        <v>203</v>
      </c>
      <c r="B865">
        <v>215</v>
      </c>
      <c r="C865">
        <v>0</v>
      </c>
      <c r="E865" t="s">
        <v>2968</v>
      </c>
      <c r="F865" t="s">
        <v>2969</v>
      </c>
      <c r="H865" s="1">
        <v>0</v>
      </c>
      <c r="I865" s="1">
        <v>170200</v>
      </c>
      <c r="J865" s="1">
        <f t="shared" si="26"/>
        <v>0</v>
      </c>
      <c r="K865" s="3">
        <v>170200</v>
      </c>
      <c r="L865" s="1">
        <v>57000</v>
      </c>
      <c r="M865" s="2">
        <f t="shared" si="27"/>
        <v>298.59649122807019</v>
      </c>
    </row>
    <row r="866" spans="1:13" x14ac:dyDescent="0.25">
      <c r="A866">
        <v>217</v>
      </c>
      <c r="B866">
        <v>99</v>
      </c>
      <c r="C866">
        <v>0</v>
      </c>
      <c r="D866" t="s">
        <v>3617</v>
      </c>
      <c r="E866" t="s">
        <v>1880</v>
      </c>
      <c r="F866" t="s">
        <v>2969</v>
      </c>
      <c r="G866" t="s">
        <v>3618</v>
      </c>
      <c r="H866" s="1">
        <v>98100</v>
      </c>
      <c r="I866" s="1">
        <v>500</v>
      </c>
      <c r="J866" s="1">
        <f t="shared" si="26"/>
        <v>109700</v>
      </c>
      <c r="K866" s="3">
        <v>208300</v>
      </c>
      <c r="L866" s="1">
        <v>109700</v>
      </c>
      <c r="M866" s="2">
        <f t="shared" si="27"/>
        <v>189.88149498632635</v>
      </c>
    </row>
    <row r="867" spans="1:13" x14ac:dyDescent="0.25">
      <c r="A867">
        <v>217</v>
      </c>
      <c r="B867">
        <v>99</v>
      </c>
      <c r="C867">
        <v>1</v>
      </c>
      <c r="D867" t="s">
        <v>3619</v>
      </c>
      <c r="E867" t="s">
        <v>1880</v>
      </c>
      <c r="F867" t="s">
        <v>2969</v>
      </c>
      <c r="G867" t="s">
        <v>3618</v>
      </c>
      <c r="H867" s="1">
        <v>298800</v>
      </c>
      <c r="I867" s="1">
        <v>16400</v>
      </c>
      <c r="J867" s="1">
        <f t="shared" si="26"/>
        <v>103500</v>
      </c>
      <c r="K867" s="3">
        <v>418700</v>
      </c>
      <c r="L867" s="1">
        <v>227600</v>
      </c>
      <c r="M867" s="2">
        <f t="shared" si="27"/>
        <v>183.96309314586995</v>
      </c>
    </row>
    <row r="868" spans="1:13" x14ac:dyDescent="0.25">
      <c r="A868">
        <v>112</v>
      </c>
      <c r="B868">
        <v>99</v>
      </c>
      <c r="C868">
        <v>0</v>
      </c>
      <c r="D868">
        <v>240</v>
      </c>
      <c r="E868" t="s">
        <v>1880</v>
      </c>
      <c r="F868" t="s">
        <v>2012</v>
      </c>
      <c r="H868" s="1">
        <v>237800</v>
      </c>
      <c r="I868" s="1">
        <v>3900</v>
      </c>
      <c r="J868" s="1">
        <f t="shared" si="26"/>
        <v>106800</v>
      </c>
      <c r="K868" s="3">
        <v>348500</v>
      </c>
      <c r="L868" s="1">
        <v>181200</v>
      </c>
      <c r="M868" s="2">
        <f t="shared" si="27"/>
        <v>192.32891832229581</v>
      </c>
    </row>
    <row r="869" spans="1:13" x14ac:dyDescent="0.25">
      <c r="A869">
        <v>219</v>
      </c>
      <c r="B869">
        <v>17</v>
      </c>
      <c r="C869">
        <v>1</v>
      </c>
      <c r="D869">
        <v>1066</v>
      </c>
      <c r="E869" t="s">
        <v>3166</v>
      </c>
      <c r="F869" t="s">
        <v>3723</v>
      </c>
      <c r="G869" t="s">
        <v>3724</v>
      </c>
      <c r="H869" s="1">
        <v>592600</v>
      </c>
      <c r="I869" s="1">
        <v>18300</v>
      </c>
      <c r="J869" s="1">
        <f t="shared" si="26"/>
        <v>184500</v>
      </c>
      <c r="K869" s="3">
        <v>795400</v>
      </c>
      <c r="L869" s="1">
        <v>459800</v>
      </c>
      <c r="M869" s="2">
        <f t="shared" si="27"/>
        <v>172.98825576337538</v>
      </c>
    </row>
    <row r="870" spans="1:13" x14ac:dyDescent="0.25">
      <c r="A870">
        <v>105</v>
      </c>
      <c r="B870">
        <v>7</v>
      </c>
      <c r="C870">
        <v>0</v>
      </c>
      <c r="D870">
        <v>288</v>
      </c>
      <c r="E870" t="s">
        <v>904</v>
      </c>
      <c r="F870" t="s">
        <v>906</v>
      </c>
      <c r="H870" s="1">
        <v>681600</v>
      </c>
      <c r="I870" s="1">
        <v>30400</v>
      </c>
      <c r="J870" s="1">
        <f t="shared" si="26"/>
        <v>1376000</v>
      </c>
      <c r="K870" s="3">
        <v>2088000</v>
      </c>
      <c r="L870" s="1">
        <v>1126000</v>
      </c>
      <c r="M870" s="2">
        <f t="shared" si="27"/>
        <v>185.43516873889877</v>
      </c>
    </row>
    <row r="871" spans="1:13" x14ac:dyDescent="0.25">
      <c r="A871">
        <v>219</v>
      </c>
      <c r="B871">
        <v>17</v>
      </c>
      <c r="C871">
        <v>0</v>
      </c>
      <c r="D871">
        <v>1222</v>
      </c>
      <c r="E871" t="s">
        <v>3166</v>
      </c>
      <c r="F871" t="s">
        <v>3722</v>
      </c>
      <c r="H871" s="1">
        <v>606300</v>
      </c>
      <c r="I871" s="1">
        <v>0</v>
      </c>
      <c r="J871" s="1">
        <f t="shared" si="26"/>
        <v>172498</v>
      </c>
      <c r="K871" s="3">
        <v>778798</v>
      </c>
      <c r="L871" s="1">
        <v>3132</v>
      </c>
      <c r="M871" s="2">
        <f t="shared" si="27"/>
        <v>24865.836526181356</v>
      </c>
    </row>
    <row r="872" spans="1:13" x14ac:dyDescent="0.25">
      <c r="A872">
        <v>102</v>
      </c>
      <c r="B872">
        <v>1</v>
      </c>
      <c r="C872">
        <v>115</v>
      </c>
      <c r="D872">
        <v>81</v>
      </c>
      <c r="E872" t="s">
        <v>292</v>
      </c>
      <c r="F872" t="s">
        <v>293</v>
      </c>
      <c r="G872" t="s">
        <v>294</v>
      </c>
      <c r="H872" s="1">
        <v>86100</v>
      </c>
      <c r="I872" s="1">
        <v>5100</v>
      </c>
      <c r="J872" s="1">
        <f t="shared" si="26"/>
        <v>0</v>
      </c>
      <c r="K872" s="3">
        <v>91200</v>
      </c>
      <c r="L872" s="1">
        <v>45700</v>
      </c>
      <c r="M872" s="2">
        <f t="shared" si="27"/>
        <v>199.56236323851203</v>
      </c>
    </row>
    <row r="873" spans="1:13" x14ac:dyDescent="0.25">
      <c r="A873">
        <v>104</v>
      </c>
      <c r="B873">
        <v>125</v>
      </c>
      <c r="C873">
        <v>0</v>
      </c>
      <c r="D873">
        <v>82</v>
      </c>
      <c r="E873" t="s">
        <v>807</v>
      </c>
      <c r="F873" t="s">
        <v>814</v>
      </c>
      <c r="H873" s="1">
        <v>216800</v>
      </c>
      <c r="I873" s="1">
        <v>10600</v>
      </c>
      <c r="J873" s="1">
        <f t="shared" si="26"/>
        <v>1014000</v>
      </c>
      <c r="K873" s="3">
        <v>1241400</v>
      </c>
      <c r="L873" s="1">
        <v>629600</v>
      </c>
      <c r="M873" s="2">
        <f t="shared" si="27"/>
        <v>197.1728081321474</v>
      </c>
    </row>
    <row r="874" spans="1:13" x14ac:dyDescent="0.25">
      <c r="A874">
        <v>203</v>
      </c>
      <c r="B874">
        <v>134</v>
      </c>
      <c r="C874">
        <v>0</v>
      </c>
      <c r="D874">
        <v>11</v>
      </c>
      <c r="E874" t="s">
        <v>581</v>
      </c>
      <c r="F874" t="s">
        <v>814</v>
      </c>
      <c r="H874" s="1">
        <v>357100</v>
      </c>
      <c r="I874" s="1">
        <v>6000</v>
      </c>
      <c r="J874" s="1">
        <f t="shared" si="26"/>
        <v>235400</v>
      </c>
      <c r="K874" s="3">
        <v>598500</v>
      </c>
      <c r="L874" s="1">
        <v>334400</v>
      </c>
      <c r="M874" s="2">
        <f t="shared" si="27"/>
        <v>178.97727272727272</v>
      </c>
    </row>
    <row r="875" spans="1:13" x14ac:dyDescent="0.25">
      <c r="A875">
        <v>104</v>
      </c>
      <c r="B875">
        <v>6</v>
      </c>
      <c r="C875">
        <v>0</v>
      </c>
      <c r="E875" t="s">
        <v>24</v>
      </c>
      <c r="F875" t="s">
        <v>649</v>
      </c>
      <c r="H875" s="1">
        <v>0</v>
      </c>
      <c r="I875" s="1">
        <v>0</v>
      </c>
      <c r="J875" s="1">
        <f t="shared" si="26"/>
        <v>172900</v>
      </c>
      <c r="K875" s="3">
        <v>172900</v>
      </c>
      <c r="L875" s="1">
        <v>97700</v>
      </c>
      <c r="M875" s="2">
        <f t="shared" si="27"/>
        <v>176.97031729785056</v>
      </c>
    </row>
    <row r="876" spans="1:13" x14ac:dyDescent="0.25">
      <c r="A876">
        <v>217</v>
      </c>
      <c r="B876">
        <v>107</v>
      </c>
      <c r="C876">
        <v>0</v>
      </c>
      <c r="D876">
        <v>240</v>
      </c>
      <c r="E876" t="s">
        <v>3624</v>
      </c>
      <c r="F876" t="s">
        <v>3632</v>
      </c>
      <c r="H876" s="1">
        <v>236700</v>
      </c>
      <c r="I876" s="1">
        <v>4300</v>
      </c>
      <c r="J876" s="1">
        <f t="shared" si="26"/>
        <v>144000</v>
      </c>
      <c r="K876" s="3">
        <v>385000</v>
      </c>
      <c r="L876" s="1">
        <v>185600</v>
      </c>
      <c r="M876" s="2">
        <f t="shared" si="27"/>
        <v>207.43534482758622</v>
      </c>
    </row>
    <row r="877" spans="1:13" x14ac:dyDescent="0.25">
      <c r="A877">
        <v>109</v>
      </c>
      <c r="B877">
        <v>36</v>
      </c>
      <c r="C877">
        <v>0</v>
      </c>
      <c r="D877">
        <v>410</v>
      </c>
      <c r="E877" t="s">
        <v>1531</v>
      </c>
      <c r="F877" t="s">
        <v>1546</v>
      </c>
      <c r="H877" s="1">
        <v>447400</v>
      </c>
      <c r="I877" s="1">
        <v>7000</v>
      </c>
      <c r="J877" s="1">
        <f t="shared" si="26"/>
        <v>124800</v>
      </c>
      <c r="K877" s="3">
        <v>579200</v>
      </c>
      <c r="L877" s="1">
        <v>317000</v>
      </c>
      <c r="M877" s="2">
        <f t="shared" si="27"/>
        <v>182.71293375394322</v>
      </c>
    </row>
    <row r="878" spans="1:13" x14ac:dyDescent="0.25">
      <c r="A878">
        <v>217</v>
      </c>
      <c r="B878">
        <v>100</v>
      </c>
      <c r="C878">
        <v>0</v>
      </c>
      <c r="D878">
        <v>900</v>
      </c>
      <c r="E878" t="s">
        <v>1880</v>
      </c>
      <c r="F878" t="s">
        <v>3620</v>
      </c>
      <c r="H878" s="1">
        <v>249700</v>
      </c>
      <c r="I878" s="1">
        <v>10500</v>
      </c>
      <c r="J878" s="1">
        <f t="shared" si="26"/>
        <v>117000</v>
      </c>
      <c r="K878" s="3">
        <v>377200</v>
      </c>
      <c r="L878" s="1">
        <v>198200</v>
      </c>
      <c r="M878" s="2">
        <f t="shared" si="27"/>
        <v>190.31281533804238</v>
      </c>
    </row>
    <row r="879" spans="1:13" x14ac:dyDescent="0.25">
      <c r="A879">
        <v>230</v>
      </c>
      <c r="B879">
        <v>6</v>
      </c>
      <c r="C879">
        <v>0</v>
      </c>
      <c r="D879">
        <v>40</v>
      </c>
      <c r="E879" t="s">
        <v>4418</v>
      </c>
      <c r="F879" t="s">
        <v>4421</v>
      </c>
      <c r="H879" s="1">
        <v>220600</v>
      </c>
      <c r="I879" s="1">
        <v>19000</v>
      </c>
      <c r="J879" s="1">
        <f t="shared" si="26"/>
        <v>126000</v>
      </c>
      <c r="K879" s="3">
        <v>365600</v>
      </c>
      <c r="L879" s="1">
        <v>179500</v>
      </c>
      <c r="M879" s="2">
        <f t="shared" si="27"/>
        <v>203.67688022284119</v>
      </c>
    </row>
    <row r="880" spans="1:13" x14ac:dyDescent="0.25">
      <c r="A880">
        <v>214</v>
      </c>
      <c r="B880">
        <v>55</v>
      </c>
      <c r="C880">
        <v>0</v>
      </c>
      <c r="D880">
        <v>15</v>
      </c>
      <c r="E880" t="s">
        <v>2613</v>
      </c>
      <c r="F880" t="s">
        <v>3344</v>
      </c>
      <c r="G880" t="s">
        <v>3345</v>
      </c>
      <c r="H880" s="1">
        <v>71600</v>
      </c>
      <c r="I880" s="1">
        <v>1200</v>
      </c>
      <c r="J880" s="1">
        <f t="shared" si="26"/>
        <v>69300</v>
      </c>
      <c r="K880" s="3">
        <v>142100</v>
      </c>
      <c r="L880" s="1">
        <v>73100</v>
      </c>
      <c r="M880" s="2">
        <f t="shared" si="27"/>
        <v>194.39124487004105</v>
      </c>
    </row>
    <row r="881" spans="1:13" x14ac:dyDescent="0.25">
      <c r="A881">
        <v>114</v>
      </c>
      <c r="B881">
        <v>65</v>
      </c>
      <c r="C881">
        <v>0</v>
      </c>
      <c r="D881">
        <v>70</v>
      </c>
      <c r="E881" t="s">
        <v>2182</v>
      </c>
      <c r="F881" t="s">
        <v>2191</v>
      </c>
      <c r="G881" t="s">
        <v>2192</v>
      </c>
      <c r="H881" s="1">
        <v>64100</v>
      </c>
      <c r="I881" s="1">
        <v>0</v>
      </c>
      <c r="J881" s="1">
        <f t="shared" si="26"/>
        <v>80500</v>
      </c>
      <c r="K881" s="1">
        <v>144600</v>
      </c>
      <c r="L881" s="1">
        <v>85700</v>
      </c>
      <c r="M881" s="2">
        <f t="shared" si="27"/>
        <v>168.72812135355892</v>
      </c>
    </row>
    <row r="882" spans="1:13" x14ac:dyDescent="0.25">
      <c r="A882">
        <v>223</v>
      </c>
      <c r="B882">
        <v>20</v>
      </c>
      <c r="C882">
        <v>0</v>
      </c>
      <c r="D882">
        <v>15</v>
      </c>
      <c r="E882" t="s">
        <v>4146</v>
      </c>
      <c r="F882" t="s">
        <v>4147</v>
      </c>
      <c r="H882" s="1">
        <v>177600</v>
      </c>
      <c r="I882" s="1">
        <v>4000</v>
      </c>
      <c r="J882" s="1">
        <f t="shared" si="26"/>
        <v>103800</v>
      </c>
      <c r="K882" s="3">
        <v>285400</v>
      </c>
      <c r="L882" s="1">
        <v>172100</v>
      </c>
      <c r="M882" s="2">
        <f t="shared" si="27"/>
        <v>165.83381754793726</v>
      </c>
    </row>
    <row r="883" spans="1:13" x14ac:dyDescent="0.25">
      <c r="A883">
        <v>217</v>
      </c>
      <c r="B883">
        <v>44</v>
      </c>
      <c r="C883">
        <v>0</v>
      </c>
      <c r="D883">
        <v>131</v>
      </c>
      <c r="E883" t="s">
        <v>3562</v>
      </c>
      <c r="F883" t="s">
        <v>3565</v>
      </c>
      <c r="H883" s="1">
        <v>325700</v>
      </c>
      <c r="I883" s="1">
        <v>4800</v>
      </c>
      <c r="J883" s="1">
        <f t="shared" si="26"/>
        <v>128000</v>
      </c>
      <c r="K883" s="3">
        <v>458500</v>
      </c>
      <c r="L883" s="1">
        <v>257700</v>
      </c>
      <c r="M883" s="2">
        <f t="shared" si="27"/>
        <v>177.92006208769888</v>
      </c>
    </row>
    <row r="884" spans="1:13" x14ac:dyDescent="0.25">
      <c r="A884">
        <v>109</v>
      </c>
      <c r="B884">
        <v>57</v>
      </c>
      <c r="C884">
        <v>0</v>
      </c>
      <c r="D884">
        <v>200</v>
      </c>
      <c r="E884" t="s">
        <v>1531</v>
      </c>
      <c r="F884" t="s">
        <v>1578</v>
      </c>
      <c r="G884" t="s">
        <v>1579</v>
      </c>
      <c r="H884" s="1">
        <v>356900</v>
      </c>
      <c r="I884" s="1">
        <v>1500</v>
      </c>
      <c r="J884" s="1">
        <f t="shared" si="26"/>
        <v>128900</v>
      </c>
      <c r="K884" s="3">
        <v>487300</v>
      </c>
      <c r="L884" s="1">
        <v>266400</v>
      </c>
      <c r="M884" s="2">
        <f t="shared" si="27"/>
        <v>182.92042042042041</v>
      </c>
    </row>
    <row r="885" spans="1:13" x14ac:dyDescent="0.25">
      <c r="A885">
        <v>203</v>
      </c>
      <c r="B885">
        <v>161</v>
      </c>
      <c r="C885">
        <v>0</v>
      </c>
      <c r="E885" t="s">
        <v>2864</v>
      </c>
      <c r="F885" t="s">
        <v>2865</v>
      </c>
      <c r="H885" s="1">
        <v>0</v>
      </c>
      <c r="I885" s="1">
        <v>185000</v>
      </c>
      <c r="J885" s="1">
        <f t="shared" si="26"/>
        <v>0</v>
      </c>
      <c r="K885" s="3">
        <v>185000</v>
      </c>
      <c r="L885" s="1">
        <v>62000</v>
      </c>
      <c r="M885" s="2">
        <f t="shared" si="27"/>
        <v>298.38709677419354</v>
      </c>
    </row>
    <row r="886" spans="1:13" x14ac:dyDescent="0.25">
      <c r="A886">
        <v>109</v>
      </c>
      <c r="B886">
        <v>32</v>
      </c>
      <c r="C886">
        <v>0</v>
      </c>
      <c r="D886">
        <v>500</v>
      </c>
      <c r="E886" t="s">
        <v>1531</v>
      </c>
      <c r="F886" t="s">
        <v>1539</v>
      </c>
      <c r="G886" t="s">
        <v>1540</v>
      </c>
      <c r="H886" s="1">
        <v>354700</v>
      </c>
      <c r="I886" s="1">
        <v>8500</v>
      </c>
      <c r="J886" s="1">
        <f t="shared" si="26"/>
        <v>129500</v>
      </c>
      <c r="K886" s="3">
        <v>492700</v>
      </c>
      <c r="L886" s="1">
        <v>260000</v>
      </c>
      <c r="M886" s="2">
        <f t="shared" si="27"/>
        <v>189.5</v>
      </c>
    </row>
    <row r="887" spans="1:13" x14ac:dyDescent="0.25">
      <c r="A887">
        <v>108</v>
      </c>
      <c r="B887">
        <v>36</v>
      </c>
      <c r="C887">
        <v>22</v>
      </c>
      <c r="D887">
        <v>151</v>
      </c>
      <c r="E887" t="s">
        <v>1324</v>
      </c>
      <c r="F887" t="s">
        <v>1325</v>
      </c>
      <c r="G887" t="s">
        <v>1326</v>
      </c>
      <c r="H887" s="1">
        <v>102300</v>
      </c>
      <c r="I887" s="1">
        <v>185000</v>
      </c>
      <c r="J887" s="1">
        <f t="shared" si="26"/>
        <v>0</v>
      </c>
      <c r="K887" s="3">
        <v>287300</v>
      </c>
      <c r="L887" s="1">
        <v>159600</v>
      </c>
      <c r="M887" s="2">
        <f t="shared" si="27"/>
        <v>180.01253132832079</v>
      </c>
    </row>
    <row r="888" spans="1:13" x14ac:dyDescent="0.25">
      <c r="A888">
        <v>211</v>
      </c>
      <c r="B888">
        <v>1</v>
      </c>
      <c r="C888">
        <v>1</v>
      </c>
      <c r="E888" t="s">
        <v>3064</v>
      </c>
      <c r="F888" t="s">
        <v>3182</v>
      </c>
      <c r="H888" s="1">
        <v>0</v>
      </c>
      <c r="I888" s="1">
        <v>0</v>
      </c>
      <c r="J888" s="1">
        <f t="shared" si="26"/>
        <v>271</v>
      </c>
      <c r="K888" s="3">
        <v>271</v>
      </c>
      <c r="L888" s="1">
        <v>141</v>
      </c>
      <c r="M888" s="2">
        <f t="shared" si="27"/>
        <v>192.19858156028369</v>
      </c>
    </row>
    <row r="889" spans="1:13" x14ac:dyDescent="0.25">
      <c r="A889">
        <v>211</v>
      </c>
      <c r="B889">
        <v>1</v>
      </c>
      <c r="C889">
        <v>2</v>
      </c>
      <c r="E889" t="s">
        <v>3064</v>
      </c>
      <c r="F889" t="s">
        <v>3182</v>
      </c>
      <c r="H889" s="1">
        <v>0</v>
      </c>
      <c r="I889" s="1">
        <v>0</v>
      </c>
      <c r="J889" s="1">
        <f t="shared" si="26"/>
        <v>1984</v>
      </c>
      <c r="K889" s="3">
        <v>1984</v>
      </c>
      <c r="L889" s="1">
        <v>1031</v>
      </c>
      <c r="M889" s="2">
        <f t="shared" si="27"/>
        <v>192.4345295829292</v>
      </c>
    </row>
    <row r="890" spans="1:13" x14ac:dyDescent="0.25">
      <c r="A890">
        <v>223</v>
      </c>
      <c r="B890">
        <v>89</v>
      </c>
      <c r="C890">
        <v>1</v>
      </c>
      <c r="D890">
        <v>320</v>
      </c>
      <c r="E890" t="s">
        <v>2164</v>
      </c>
      <c r="F890" t="s">
        <v>3182</v>
      </c>
      <c r="H890" s="1">
        <v>353500</v>
      </c>
      <c r="I890" s="1">
        <v>4000</v>
      </c>
      <c r="J890" s="1">
        <f t="shared" si="26"/>
        <v>110800</v>
      </c>
      <c r="K890" s="3">
        <v>468300</v>
      </c>
      <c r="L890" s="1">
        <v>261100</v>
      </c>
      <c r="M890" s="2">
        <f t="shared" si="27"/>
        <v>179.35656836461126</v>
      </c>
    </row>
    <row r="891" spans="1:13" x14ac:dyDescent="0.25">
      <c r="A891">
        <v>116</v>
      </c>
      <c r="B891">
        <v>8</v>
      </c>
      <c r="C891">
        <v>0</v>
      </c>
      <c r="D891">
        <v>45</v>
      </c>
      <c r="E891" t="s">
        <v>2451</v>
      </c>
      <c r="F891" t="s">
        <v>2453</v>
      </c>
      <c r="H891" s="1">
        <v>185700</v>
      </c>
      <c r="I891" s="1">
        <v>4900</v>
      </c>
      <c r="J891" s="1">
        <f t="shared" si="26"/>
        <v>105200</v>
      </c>
      <c r="K891" s="3">
        <v>295800</v>
      </c>
      <c r="L891" s="1">
        <v>166700</v>
      </c>
      <c r="M891" s="2">
        <f t="shared" si="27"/>
        <v>177.44451109778043</v>
      </c>
    </row>
    <row r="892" spans="1:13" x14ac:dyDescent="0.25">
      <c r="A892">
        <v>224</v>
      </c>
      <c r="B892">
        <v>19</v>
      </c>
      <c r="C892">
        <v>0</v>
      </c>
      <c r="D892">
        <v>33</v>
      </c>
      <c r="E892" t="s">
        <v>4267</v>
      </c>
      <c r="F892" t="s">
        <v>4270</v>
      </c>
      <c r="H892" s="1">
        <v>84400</v>
      </c>
      <c r="I892" s="1">
        <v>2600</v>
      </c>
      <c r="J892" s="1">
        <f t="shared" si="26"/>
        <v>113800</v>
      </c>
      <c r="K892" s="3">
        <v>200800</v>
      </c>
      <c r="L892" s="1">
        <v>102100</v>
      </c>
      <c r="M892" s="2">
        <f t="shared" si="27"/>
        <v>196.66993143976495</v>
      </c>
    </row>
    <row r="893" spans="1:13" x14ac:dyDescent="0.25">
      <c r="A893">
        <v>112</v>
      </c>
      <c r="B893">
        <v>74</v>
      </c>
      <c r="C893">
        <v>0</v>
      </c>
      <c r="D893">
        <v>211</v>
      </c>
      <c r="E893" t="s">
        <v>1880</v>
      </c>
      <c r="F893" t="s">
        <v>1984</v>
      </c>
      <c r="H893" s="1">
        <v>143700</v>
      </c>
      <c r="I893" s="1">
        <v>3400</v>
      </c>
      <c r="J893" s="1">
        <f t="shared" si="26"/>
        <v>104400</v>
      </c>
      <c r="K893" s="3">
        <v>251500</v>
      </c>
      <c r="L893" s="1">
        <v>129000</v>
      </c>
      <c r="M893" s="2">
        <f t="shared" si="27"/>
        <v>194.9612403100775</v>
      </c>
    </row>
    <row r="894" spans="1:13" x14ac:dyDescent="0.25">
      <c r="A894">
        <v>217</v>
      </c>
      <c r="B894">
        <v>34</v>
      </c>
      <c r="C894">
        <v>0</v>
      </c>
      <c r="D894">
        <v>85</v>
      </c>
      <c r="E894" t="s">
        <v>3550</v>
      </c>
      <c r="F894" t="s">
        <v>3551</v>
      </c>
      <c r="H894" s="1">
        <v>144500</v>
      </c>
      <c r="I894" s="1">
        <v>136500</v>
      </c>
      <c r="J894" s="1">
        <f t="shared" si="26"/>
        <v>0</v>
      </c>
      <c r="K894" s="3">
        <v>281000</v>
      </c>
      <c r="L894" s="1">
        <v>126900</v>
      </c>
      <c r="M894" s="2">
        <f t="shared" si="27"/>
        <v>221.43420015760441</v>
      </c>
    </row>
    <row r="895" spans="1:13" x14ac:dyDescent="0.25">
      <c r="A895">
        <v>114</v>
      </c>
      <c r="B895">
        <v>162</v>
      </c>
      <c r="C895">
        <v>0</v>
      </c>
      <c r="D895">
        <v>30</v>
      </c>
      <c r="E895" t="s">
        <v>2299</v>
      </c>
      <c r="F895" t="s">
        <v>2300</v>
      </c>
      <c r="H895" s="1">
        <v>96700</v>
      </c>
      <c r="I895" s="1">
        <v>70000</v>
      </c>
      <c r="J895" s="1">
        <f t="shared" si="26"/>
        <v>0</v>
      </c>
      <c r="K895" s="3">
        <v>166700</v>
      </c>
      <c r="L895" s="1">
        <v>26800</v>
      </c>
      <c r="M895" s="2">
        <f t="shared" si="27"/>
        <v>622.01492537313436</v>
      </c>
    </row>
    <row r="896" spans="1:13" x14ac:dyDescent="0.25">
      <c r="A896">
        <v>112</v>
      </c>
      <c r="B896">
        <v>85</v>
      </c>
      <c r="C896">
        <v>0</v>
      </c>
      <c r="D896">
        <v>35</v>
      </c>
      <c r="E896" t="s">
        <v>1992</v>
      </c>
      <c r="F896" t="s">
        <v>1999</v>
      </c>
      <c r="H896" s="1">
        <v>112500</v>
      </c>
      <c r="I896" s="1">
        <v>10400</v>
      </c>
      <c r="J896" s="1">
        <f t="shared" si="26"/>
        <v>98000</v>
      </c>
      <c r="K896" s="3">
        <v>220900</v>
      </c>
      <c r="L896" s="1">
        <v>92000</v>
      </c>
      <c r="M896" s="2">
        <f t="shared" si="27"/>
        <v>240.10869565217391</v>
      </c>
    </row>
    <row r="897" spans="1:13" x14ac:dyDescent="0.25">
      <c r="A897">
        <v>108</v>
      </c>
      <c r="B897">
        <v>26</v>
      </c>
      <c r="C897">
        <v>0</v>
      </c>
      <c r="D897">
        <v>27</v>
      </c>
      <c r="E897" t="s">
        <v>1253</v>
      </c>
      <c r="F897" t="s">
        <v>1266</v>
      </c>
      <c r="H897" s="1">
        <v>115300</v>
      </c>
      <c r="I897" s="1">
        <v>365800</v>
      </c>
      <c r="J897" s="1">
        <f t="shared" si="26"/>
        <v>0</v>
      </c>
      <c r="K897" s="3">
        <v>481100</v>
      </c>
      <c r="L897" s="1">
        <v>243600</v>
      </c>
      <c r="M897" s="2">
        <f t="shared" si="27"/>
        <v>197.49589490968802</v>
      </c>
    </row>
    <row r="898" spans="1:13" x14ac:dyDescent="0.25">
      <c r="A898">
        <v>111</v>
      </c>
      <c r="B898">
        <v>76</v>
      </c>
      <c r="C898">
        <v>0</v>
      </c>
      <c r="D898">
        <v>1330</v>
      </c>
      <c r="E898" t="s">
        <v>1860</v>
      </c>
      <c r="F898" t="s">
        <v>1861</v>
      </c>
      <c r="H898" s="1">
        <v>104200</v>
      </c>
      <c r="I898" s="1">
        <v>251000</v>
      </c>
      <c r="J898" s="1">
        <f t="shared" ref="J898:J961" si="28">K898-H898-I898</f>
        <v>0</v>
      </c>
      <c r="K898" s="3">
        <v>355200</v>
      </c>
      <c r="L898" s="1">
        <v>194600</v>
      </c>
      <c r="M898" s="2">
        <f t="shared" si="27"/>
        <v>182.52826310380269</v>
      </c>
    </row>
    <row r="899" spans="1:13" x14ac:dyDescent="0.25">
      <c r="A899">
        <v>216</v>
      </c>
      <c r="B899">
        <v>21</v>
      </c>
      <c r="C899">
        <v>0</v>
      </c>
      <c r="D899">
        <v>861</v>
      </c>
      <c r="E899" t="s">
        <v>19</v>
      </c>
      <c r="F899" t="s">
        <v>1861</v>
      </c>
      <c r="H899" s="1">
        <v>249100</v>
      </c>
      <c r="I899" s="1">
        <v>65700</v>
      </c>
      <c r="J899" s="1">
        <f t="shared" si="28"/>
        <v>115000</v>
      </c>
      <c r="K899" s="3">
        <v>429800</v>
      </c>
      <c r="L899" s="1">
        <v>275400</v>
      </c>
      <c r="M899" s="2">
        <f t="shared" ref="M899:M962" si="29">K899/L899*100</f>
        <v>156.06390704429919</v>
      </c>
    </row>
    <row r="900" spans="1:13" x14ac:dyDescent="0.25">
      <c r="A900">
        <v>212</v>
      </c>
      <c r="B900">
        <v>19</v>
      </c>
      <c r="C900">
        <v>0</v>
      </c>
      <c r="D900">
        <v>570</v>
      </c>
      <c r="E900" t="s">
        <v>3246</v>
      </c>
      <c r="F900" t="s">
        <v>3256</v>
      </c>
      <c r="G900" t="s">
        <v>3257</v>
      </c>
      <c r="H900" s="1">
        <v>966600</v>
      </c>
      <c r="I900" s="1">
        <v>57000</v>
      </c>
      <c r="J900" s="1">
        <f t="shared" si="28"/>
        <v>131300</v>
      </c>
      <c r="K900" s="3">
        <v>1154900</v>
      </c>
      <c r="L900" s="1">
        <v>645400</v>
      </c>
      <c r="M900" s="2">
        <f t="shared" si="29"/>
        <v>178.94329098233655</v>
      </c>
    </row>
    <row r="901" spans="1:13" x14ac:dyDescent="0.25">
      <c r="A901">
        <v>223</v>
      </c>
      <c r="B901">
        <v>90</v>
      </c>
      <c r="C901">
        <v>0</v>
      </c>
      <c r="D901">
        <v>306</v>
      </c>
      <c r="E901" t="s">
        <v>2164</v>
      </c>
      <c r="F901" t="s">
        <v>4245</v>
      </c>
      <c r="H901" s="1">
        <v>203900</v>
      </c>
      <c r="I901" s="1">
        <v>12500</v>
      </c>
      <c r="J901" s="1">
        <f t="shared" si="28"/>
        <v>85700</v>
      </c>
      <c r="K901" s="3">
        <v>302100</v>
      </c>
      <c r="L901" s="1">
        <v>158800</v>
      </c>
      <c r="M901" s="2">
        <f t="shared" si="29"/>
        <v>190.23929471032744</v>
      </c>
    </row>
    <row r="902" spans="1:13" x14ac:dyDescent="0.25">
      <c r="A902">
        <v>227</v>
      </c>
      <c r="B902">
        <v>22</v>
      </c>
      <c r="C902">
        <v>0</v>
      </c>
      <c r="D902">
        <v>610</v>
      </c>
      <c r="E902" t="s">
        <v>2257</v>
      </c>
      <c r="F902" t="s">
        <v>4364</v>
      </c>
      <c r="H902" s="1">
        <v>0</v>
      </c>
      <c r="I902" s="1">
        <v>0</v>
      </c>
      <c r="J902" s="1">
        <f t="shared" si="28"/>
        <v>49812</v>
      </c>
      <c r="K902" s="3">
        <v>49812</v>
      </c>
      <c r="L902" s="1">
        <v>45118</v>
      </c>
      <c r="M902" s="2">
        <f t="shared" si="29"/>
        <v>110.40382995700165</v>
      </c>
    </row>
    <row r="903" spans="1:13" x14ac:dyDescent="0.25">
      <c r="A903">
        <v>116</v>
      </c>
      <c r="B903">
        <v>99</v>
      </c>
      <c r="C903">
        <v>0</v>
      </c>
      <c r="D903">
        <v>50</v>
      </c>
      <c r="E903" t="s">
        <v>2534</v>
      </c>
      <c r="F903" t="s">
        <v>2566</v>
      </c>
      <c r="H903" s="1">
        <v>177300</v>
      </c>
      <c r="I903" s="1">
        <v>5800</v>
      </c>
      <c r="J903" s="1">
        <f t="shared" si="28"/>
        <v>116800</v>
      </c>
      <c r="K903" s="3">
        <v>299900</v>
      </c>
      <c r="L903" s="1">
        <v>157000</v>
      </c>
      <c r="M903" s="2">
        <f t="shared" si="29"/>
        <v>191.01910828025476</v>
      </c>
    </row>
    <row r="904" spans="1:13" x14ac:dyDescent="0.25">
      <c r="A904">
        <v>114</v>
      </c>
      <c r="B904">
        <v>164</v>
      </c>
      <c r="C904">
        <v>0</v>
      </c>
      <c r="D904">
        <v>30</v>
      </c>
      <c r="E904" t="s">
        <v>2302</v>
      </c>
      <c r="F904" t="s">
        <v>2303</v>
      </c>
      <c r="H904" s="1">
        <v>101400</v>
      </c>
      <c r="I904" s="1">
        <v>70000</v>
      </c>
      <c r="J904" s="1">
        <f t="shared" si="28"/>
        <v>0</v>
      </c>
      <c r="K904" s="3">
        <v>171400</v>
      </c>
      <c r="L904" s="1">
        <v>26800</v>
      </c>
      <c r="M904" s="2">
        <f t="shared" si="29"/>
        <v>639.55223880597009</v>
      </c>
    </row>
    <row r="905" spans="1:13" x14ac:dyDescent="0.25">
      <c r="A905">
        <v>103</v>
      </c>
      <c r="B905">
        <v>32</v>
      </c>
      <c r="C905">
        <v>6</v>
      </c>
      <c r="D905">
        <v>520</v>
      </c>
      <c r="E905" t="s">
        <v>53</v>
      </c>
      <c r="F905" t="s">
        <v>593</v>
      </c>
      <c r="H905" s="1">
        <v>323900</v>
      </c>
      <c r="I905" s="1">
        <v>525400</v>
      </c>
      <c r="J905" s="1">
        <f t="shared" si="28"/>
        <v>0</v>
      </c>
      <c r="K905" s="3">
        <v>849300</v>
      </c>
      <c r="L905" s="1">
        <v>414700</v>
      </c>
      <c r="M905" s="2">
        <f t="shared" si="29"/>
        <v>204.79864962623583</v>
      </c>
    </row>
    <row r="906" spans="1:13" x14ac:dyDescent="0.25">
      <c r="A906">
        <v>110</v>
      </c>
      <c r="B906">
        <v>86</v>
      </c>
      <c r="C906">
        <v>0</v>
      </c>
      <c r="D906">
        <v>17</v>
      </c>
      <c r="E906" t="s">
        <v>1742</v>
      </c>
      <c r="F906" t="s">
        <v>1747</v>
      </c>
      <c r="H906" s="1">
        <v>66000</v>
      </c>
      <c r="I906" s="1">
        <v>500000</v>
      </c>
      <c r="J906" s="1">
        <f t="shared" si="28"/>
        <v>0</v>
      </c>
      <c r="K906" s="3">
        <v>566000</v>
      </c>
      <c r="L906" s="1">
        <v>288800</v>
      </c>
      <c r="M906" s="2">
        <f t="shared" si="29"/>
        <v>195.98337950138506</v>
      </c>
    </row>
    <row r="907" spans="1:13" x14ac:dyDescent="0.25">
      <c r="A907">
        <v>203</v>
      </c>
      <c r="B907">
        <v>32</v>
      </c>
      <c r="C907">
        <v>0</v>
      </c>
      <c r="D907">
        <v>80</v>
      </c>
      <c r="E907" t="s">
        <v>2613</v>
      </c>
      <c r="F907" t="s">
        <v>2625</v>
      </c>
      <c r="H907" s="1">
        <v>114900</v>
      </c>
      <c r="I907" s="1">
        <v>1100</v>
      </c>
      <c r="J907" s="1">
        <f t="shared" si="28"/>
        <v>69800</v>
      </c>
      <c r="K907" s="3">
        <v>185800</v>
      </c>
      <c r="L907" s="1">
        <v>99000</v>
      </c>
      <c r="M907" s="2">
        <f t="shared" si="29"/>
        <v>187.6767676767677</v>
      </c>
    </row>
    <row r="908" spans="1:13" x14ac:dyDescent="0.25">
      <c r="A908">
        <v>114</v>
      </c>
      <c r="B908">
        <v>158</v>
      </c>
      <c r="C908">
        <v>0</v>
      </c>
      <c r="D908">
        <v>30</v>
      </c>
      <c r="E908" t="s">
        <v>2290</v>
      </c>
      <c r="F908" t="s">
        <v>2291</v>
      </c>
      <c r="G908" t="s">
        <v>2292</v>
      </c>
      <c r="H908" s="1">
        <v>96700</v>
      </c>
      <c r="I908" s="1">
        <v>70000</v>
      </c>
      <c r="J908" s="1">
        <f t="shared" si="28"/>
        <v>0</v>
      </c>
      <c r="K908" s="3">
        <v>166700</v>
      </c>
      <c r="L908" s="1">
        <v>26800</v>
      </c>
      <c r="M908" s="2">
        <f t="shared" si="29"/>
        <v>622.01492537313436</v>
      </c>
    </row>
    <row r="909" spans="1:13" x14ac:dyDescent="0.25">
      <c r="A909">
        <v>114</v>
      </c>
      <c r="B909">
        <v>163</v>
      </c>
      <c r="C909">
        <v>0</v>
      </c>
      <c r="D909">
        <v>30</v>
      </c>
      <c r="E909" t="s">
        <v>2301</v>
      </c>
      <c r="F909" t="s">
        <v>2291</v>
      </c>
      <c r="G909" t="s">
        <v>2292</v>
      </c>
      <c r="H909" s="1">
        <v>96700</v>
      </c>
      <c r="I909" s="1">
        <v>70000</v>
      </c>
      <c r="J909" s="1">
        <f t="shared" si="28"/>
        <v>0</v>
      </c>
      <c r="K909" s="3">
        <v>166700</v>
      </c>
      <c r="L909" s="1">
        <v>26800</v>
      </c>
      <c r="M909" s="2">
        <f t="shared" si="29"/>
        <v>622.01492537313436</v>
      </c>
    </row>
    <row r="910" spans="1:13" x14ac:dyDescent="0.25">
      <c r="A910">
        <v>216</v>
      </c>
      <c r="B910">
        <v>79</v>
      </c>
      <c r="C910">
        <v>0</v>
      </c>
      <c r="D910">
        <v>115</v>
      </c>
      <c r="E910" t="s">
        <v>1764</v>
      </c>
      <c r="F910" t="s">
        <v>3449</v>
      </c>
      <c r="H910" s="1">
        <v>163000</v>
      </c>
      <c r="I910" s="1">
        <v>6600</v>
      </c>
      <c r="J910" s="1">
        <f t="shared" si="28"/>
        <v>110900</v>
      </c>
      <c r="K910" s="3">
        <v>280500</v>
      </c>
      <c r="L910" s="1">
        <v>157600</v>
      </c>
      <c r="M910" s="2">
        <f t="shared" si="29"/>
        <v>177.98223350253807</v>
      </c>
    </row>
    <row r="911" spans="1:13" x14ac:dyDescent="0.25">
      <c r="A911">
        <v>116</v>
      </c>
      <c r="B911">
        <v>93</v>
      </c>
      <c r="C911">
        <v>0</v>
      </c>
      <c r="D911">
        <v>180</v>
      </c>
      <c r="E911" t="s">
        <v>2534</v>
      </c>
      <c r="F911" t="s">
        <v>2559</v>
      </c>
      <c r="H911" s="1">
        <v>162400</v>
      </c>
      <c r="I911" s="1">
        <v>2600</v>
      </c>
      <c r="J911" s="1">
        <f t="shared" si="28"/>
        <v>117700</v>
      </c>
      <c r="K911" s="3">
        <v>282700</v>
      </c>
      <c r="L911" s="1">
        <v>150400</v>
      </c>
      <c r="M911" s="2">
        <f t="shared" si="29"/>
        <v>187.96542553191489</v>
      </c>
    </row>
    <row r="912" spans="1:13" x14ac:dyDescent="0.25">
      <c r="A912">
        <v>214</v>
      </c>
      <c r="B912">
        <v>6</v>
      </c>
      <c r="C912">
        <v>0</v>
      </c>
      <c r="D912">
        <v>85</v>
      </c>
      <c r="E912" t="s">
        <v>2590</v>
      </c>
      <c r="F912" t="s">
        <v>3293</v>
      </c>
      <c r="H912" s="1">
        <v>248300</v>
      </c>
      <c r="I912" s="1">
        <v>10500</v>
      </c>
      <c r="J912" s="1">
        <f t="shared" si="28"/>
        <v>120700</v>
      </c>
      <c r="K912" s="3">
        <v>379500</v>
      </c>
      <c r="L912" s="1">
        <v>214000</v>
      </c>
      <c r="M912" s="2">
        <f t="shared" si="29"/>
        <v>177.33644859813086</v>
      </c>
    </row>
    <row r="913" spans="1:13" x14ac:dyDescent="0.25">
      <c r="A913">
        <v>223</v>
      </c>
      <c r="B913">
        <v>91</v>
      </c>
      <c r="C913">
        <v>0</v>
      </c>
      <c r="D913">
        <v>292</v>
      </c>
      <c r="E913" t="s">
        <v>2164</v>
      </c>
      <c r="F913" t="s">
        <v>4246</v>
      </c>
      <c r="H913" s="1">
        <v>252100</v>
      </c>
      <c r="I913" s="1">
        <v>6900</v>
      </c>
      <c r="J913" s="1">
        <f t="shared" si="28"/>
        <v>100800</v>
      </c>
      <c r="K913" s="3">
        <v>359800</v>
      </c>
      <c r="L913" s="1">
        <v>188100</v>
      </c>
      <c r="M913" s="2">
        <f t="shared" si="29"/>
        <v>191.28123338649655</v>
      </c>
    </row>
    <row r="914" spans="1:13" x14ac:dyDescent="0.25">
      <c r="A914">
        <v>217</v>
      </c>
      <c r="B914">
        <v>108</v>
      </c>
      <c r="C914">
        <v>0</v>
      </c>
      <c r="D914">
        <v>191</v>
      </c>
      <c r="E914" t="s">
        <v>3064</v>
      </c>
      <c r="F914" t="s">
        <v>3633</v>
      </c>
      <c r="H914" s="1">
        <v>141700</v>
      </c>
      <c r="I914" s="1">
        <v>0</v>
      </c>
      <c r="J914" s="1">
        <f t="shared" si="28"/>
        <v>126000</v>
      </c>
      <c r="K914" s="3">
        <v>267700</v>
      </c>
      <c r="L914" s="1">
        <v>140100</v>
      </c>
      <c r="M914" s="2">
        <f t="shared" si="29"/>
        <v>191.07780157030692</v>
      </c>
    </row>
    <row r="915" spans="1:13" x14ac:dyDescent="0.25">
      <c r="A915">
        <v>104</v>
      </c>
      <c r="B915">
        <v>162</v>
      </c>
      <c r="C915">
        <v>0</v>
      </c>
      <c r="D915">
        <v>18</v>
      </c>
      <c r="E915" t="s">
        <v>807</v>
      </c>
      <c r="F915" t="s">
        <v>861</v>
      </c>
      <c r="H915" s="1">
        <v>171500</v>
      </c>
      <c r="I915" s="1">
        <v>15600</v>
      </c>
      <c r="J915" s="1">
        <f t="shared" si="28"/>
        <v>361200</v>
      </c>
      <c r="K915" s="3">
        <v>548300</v>
      </c>
      <c r="L915" s="1">
        <v>318200</v>
      </c>
      <c r="M915" s="2">
        <f t="shared" si="29"/>
        <v>172.31301068510371</v>
      </c>
    </row>
    <row r="916" spans="1:13" x14ac:dyDescent="0.25">
      <c r="A916">
        <v>216</v>
      </c>
      <c r="B916">
        <v>72</v>
      </c>
      <c r="C916">
        <v>0</v>
      </c>
      <c r="D916" t="s">
        <v>3439</v>
      </c>
      <c r="E916" t="s">
        <v>3433</v>
      </c>
      <c r="F916" t="s">
        <v>3440</v>
      </c>
      <c r="H916" s="1">
        <v>283200</v>
      </c>
      <c r="I916" s="1">
        <v>101000</v>
      </c>
      <c r="J916" s="1">
        <f t="shared" si="28"/>
        <v>0</v>
      </c>
      <c r="K916" s="3">
        <v>384200</v>
      </c>
      <c r="L916" s="1">
        <v>196800</v>
      </c>
      <c r="M916" s="2">
        <f t="shared" si="29"/>
        <v>195.22357723577235</v>
      </c>
    </row>
    <row r="917" spans="1:13" x14ac:dyDescent="0.25">
      <c r="A917">
        <v>212</v>
      </c>
      <c r="B917">
        <v>33</v>
      </c>
      <c r="C917">
        <v>0</v>
      </c>
      <c r="D917">
        <v>445</v>
      </c>
      <c r="E917" t="s">
        <v>3246</v>
      </c>
      <c r="F917" t="s">
        <v>3276</v>
      </c>
      <c r="G917" t="s">
        <v>3277</v>
      </c>
      <c r="H917" s="1">
        <v>195600</v>
      </c>
      <c r="I917" s="1">
        <v>1500</v>
      </c>
      <c r="J917" s="1">
        <f t="shared" si="28"/>
        <v>131300</v>
      </c>
      <c r="K917" s="3">
        <v>328400</v>
      </c>
      <c r="L917" s="1">
        <v>172700</v>
      </c>
      <c r="M917" s="2">
        <f t="shared" si="29"/>
        <v>190.1563404748118</v>
      </c>
    </row>
    <row r="918" spans="1:13" x14ac:dyDescent="0.25">
      <c r="A918">
        <v>116</v>
      </c>
      <c r="B918">
        <v>40</v>
      </c>
      <c r="C918">
        <v>0</v>
      </c>
      <c r="D918">
        <v>51</v>
      </c>
      <c r="E918" t="s">
        <v>2474</v>
      </c>
      <c r="F918" t="s">
        <v>2487</v>
      </c>
      <c r="G918" t="s">
        <v>2488</v>
      </c>
      <c r="H918" s="1">
        <v>98400</v>
      </c>
      <c r="I918" s="1">
        <v>4500</v>
      </c>
      <c r="J918" s="1">
        <f t="shared" si="28"/>
        <v>94700</v>
      </c>
      <c r="K918" s="3">
        <v>197600</v>
      </c>
      <c r="L918" s="1">
        <v>102800</v>
      </c>
      <c r="M918" s="2">
        <f t="shared" si="29"/>
        <v>192.21789883268482</v>
      </c>
    </row>
    <row r="919" spans="1:13" x14ac:dyDescent="0.25">
      <c r="A919">
        <v>102</v>
      </c>
      <c r="B919">
        <v>1</v>
      </c>
      <c r="C919">
        <v>75</v>
      </c>
      <c r="D919">
        <v>81</v>
      </c>
      <c r="E919" t="s">
        <v>208</v>
      </c>
      <c r="F919" t="s">
        <v>209</v>
      </c>
      <c r="H919" s="1">
        <v>86100</v>
      </c>
      <c r="I919" s="1">
        <v>4100</v>
      </c>
      <c r="J919" s="1">
        <f t="shared" si="28"/>
        <v>0</v>
      </c>
      <c r="K919" s="3">
        <v>90200</v>
      </c>
      <c r="L919" s="1">
        <v>45400</v>
      </c>
      <c r="M919" s="2">
        <f t="shared" si="29"/>
        <v>198.6784140969163</v>
      </c>
    </row>
    <row r="920" spans="1:13" x14ac:dyDescent="0.25">
      <c r="A920">
        <v>107</v>
      </c>
      <c r="B920">
        <v>49</v>
      </c>
      <c r="C920">
        <v>0</v>
      </c>
      <c r="D920">
        <v>154</v>
      </c>
      <c r="E920" t="s">
        <v>1104</v>
      </c>
      <c r="F920" t="s">
        <v>1123</v>
      </c>
      <c r="G920" t="s">
        <v>1124</v>
      </c>
      <c r="H920" s="1">
        <v>287300</v>
      </c>
      <c r="I920" s="1">
        <v>5500</v>
      </c>
      <c r="J920" s="1">
        <f t="shared" si="28"/>
        <v>351000</v>
      </c>
      <c r="K920" s="3">
        <v>643800</v>
      </c>
      <c r="L920" s="1">
        <v>265200</v>
      </c>
      <c r="M920" s="2">
        <f t="shared" si="29"/>
        <v>242.76018099547508</v>
      </c>
    </row>
    <row r="921" spans="1:13" x14ac:dyDescent="0.25">
      <c r="A921">
        <v>102</v>
      </c>
      <c r="B921">
        <v>1</v>
      </c>
      <c r="C921">
        <v>14</v>
      </c>
      <c r="D921">
        <v>81</v>
      </c>
      <c r="E921" t="s">
        <v>83</v>
      </c>
      <c r="F921" t="s">
        <v>84</v>
      </c>
      <c r="H921" s="1">
        <v>97900</v>
      </c>
      <c r="I921" s="1">
        <v>5600</v>
      </c>
      <c r="J921" s="1">
        <f t="shared" si="28"/>
        <v>0</v>
      </c>
      <c r="K921" s="3">
        <v>103500</v>
      </c>
      <c r="L921" s="1">
        <v>51900</v>
      </c>
      <c r="M921" s="2">
        <f t="shared" si="29"/>
        <v>199.42196531791907</v>
      </c>
    </row>
    <row r="922" spans="1:13" x14ac:dyDescent="0.25">
      <c r="A922">
        <v>203</v>
      </c>
      <c r="B922">
        <v>100</v>
      </c>
      <c r="C922">
        <v>0</v>
      </c>
      <c r="D922">
        <v>50</v>
      </c>
      <c r="E922" t="s">
        <v>2765</v>
      </c>
      <c r="F922" t="s">
        <v>2766</v>
      </c>
      <c r="H922" s="1">
        <v>190900</v>
      </c>
      <c r="I922" s="1">
        <v>206500</v>
      </c>
      <c r="J922" s="1">
        <f t="shared" si="28"/>
        <v>0</v>
      </c>
      <c r="K922" s="3">
        <v>397400</v>
      </c>
      <c r="L922" s="1">
        <v>217900</v>
      </c>
      <c r="M922" s="2">
        <f t="shared" si="29"/>
        <v>182.37723726480039</v>
      </c>
    </row>
    <row r="923" spans="1:13" x14ac:dyDescent="0.25">
      <c r="A923">
        <v>104</v>
      </c>
      <c r="B923">
        <v>173</v>
      </c>
      <c r="C923">
        <v>0</v>
      </c>
      <c r="D923">
        <v>40</v>
      </c>
      <c r="E923" t="s">
        <v>865</v>
      </c>
      <c r="F923" t="s">
        <v>878</v>
      </c>
      <c r="G923" t="s">
        <v>879</v>
      </c>
      <c r="H923" s="1">
        <v>187400</v>
      </c>
      <c r="I923" s="1">
        <v>280000</v>
      </c>
      <c r="J923" s="1">
        <f t="shared" si="28"/>
        <v>0</v>
      </c>
      <c r="K923" s="3">
        <v>467400</v>
      </c>
      <c r="L923" s="1">
        <v>309000</v>
      </c>
      <c r="M923" s="2">
        <f t="shared" si="29"/>
        <v>151.26213592233009</v>
      </c>
    </row>
    <row r="924" spans="1:13" x14ac:dyDescent="0.25">
      <c r="A924">
        <v>203</v>
      </c>
      <c r="B924">
        <v>117</v>
      </c>
      <c r="C924">
        <v>0</v>
      </c>
      <c r="D924">
        <v>20</v>
      </c>
      <c r="E924" t="s">
        <v>2802</v>
      </c>
      <c r="F924" t="s">
        <v>2803</v>
      </c>
      <c r="H924" s="1">
        <v>187400</v>
      </c>
      <c r="I924" s="1">
        <v>206500</v>
      </c>
      <c r="J924" s="1">
        <f t="shared" si="28"/>
        <v>0</v>
      </c>
      <c r="K924" s="3">
        <v>393900</v>
      </c>
      <c r="L924" s="1">
        <v>216000</v>
      </c>
      <c r="M924" s="2">
        <f t="shared" si="29"/>
        <v>182.36111111111111</v>
      </c>
    </row>
    <row r="925" spans="1:13" x14ac:dyDescent="0.25">
      <c r="A925">
        <v>108</v>
      </c>
      <c r="B925">
        <v>36</v>
      </c>
      <c r="C925">
        <v>24</v>
      </c>
      <c r="D925">
        <v>151</v>
      </c>
      <c r="E925" t="s">
        <v>1328</v>
      </c>
      <c r="F925" t="s">
        <v>1329</v>
      </c>
      <c r="H925" s="1">
        <v>52600</v>
      </c>
      <c r="I925" s="1">
        <v>185000</v>
      </c>
      <c r="J925" s="1">
        <f t="shared" si="28"/>
        <v>0</v>
      </c>
      <c r="K925" s="3">
        <v>237600</v>
      </c>
      <c r="L925" s="1">
        <v>130500</v>
      </c>
      <c r="M925" s="2">
        <f t="shared" si="29"/>
        <v>182.06896551724139</v>
      </c>
    </row>
    <row r="926" spans="1:13" x14ac:dyDescent="0.25">
      <c r="A926">
        <v>217</v>
      </c>
      <c r="B926">
        <v>40</v>
      </c>
      <c r="C926">
        <v>0</v>
      </c>
      <c r="D926">
        <v>11</v>
      </c>
      <c r="E926" t="s">
        <v>3495</v>
      </c>
      <c r="F926" t="s">
        <v>3558</v>
      </c>
      <c r="H926" s="1">
        <v>309800</v>
      </c>
      <c r="I926" s="1">
        <v>18800</v>
      </c>
      <c r="J926" s="1">
        <f t="shared" si="28"/>
        <v>61400</v>
      </c>
      <c r="K926" s="3">
        <v>390000</v>
      </c>
      <c r="L926" s="1">
        <v>250400</v>
      </c>
      <c r="M926" s="2">
        <f t="shared" si="29"/>
        <v>155.75079872204475</v>
      </c>
    </row>
    <row r="927" spans="1:13" x14ac:dyDescent="0.25">
      <c r="A927">
        <v>101</v>
      </c>
      <c r="B927">
        <v>14</v>
      </c>
      <c r="C927">
        <v>0</v>
      </c>
      <c r="D927">
        <v>992</v>
      </c>
      <c r="E927" t="s">
        <v>24</v>
      </c>
      <c r="F927" t="s">
        <v>47</v>
      </c>
      <c r="G927" t="s">
        <v>48</v>
      </c>
      <c r="H927" s="1">
        <v>244700</v>
      </c>
      <c r="I927" s="1">
        <v>10200</v>
      </c>
      <c r="J927" s="1">
        <f t="shared" si="28"/>
        <v>582500</v>
      </c>
      <c r="K927" s="3">
        <v>837400</v>
      </c>
      <c r="L927" s="1">
        <v>431500</v>
      </c>
      <c r="M927" s="2">
        <f t="shared" si="29"/>
        <v>194.06720741599074</v>
      </c>
    </row>
    <row r="928" spans="1:13" x14ac:dyDescent="0.25">
      <c r="A928">
        <v>102</v>
      </c>
      <c r="B928">
        <v>1</v>
      </c>
      <c r="C928">
        <v>1</v>
      </c>
      <c r="D928">
        <v>81</v>
      </c>
      <c r="E928" t="s">
        <v>55</v>
      </c>
      <c r="F928" t="s">
        <v>56</v>
      </c>
      <c r="G928" t="s">
        <v>57</v>
      </c>
      <c r="H928" s="1">
        <v>100500</v>
      </c>
      <c r="I928" s="1">
        <v>0</v>
      </c>
      <c r="J928" s="1">
        <f t="shared" si="28"/>
        <v>0</v>
      </c>
      <c r="K928" s="3">
        <v>100500</v>
      </c>
      <c r="L928" s="1">
        <v>50900</v>
      </c>
      <c r="M928" s="2">
        <f t="shared" si="29"/>
        <v>197.44597249508843</v>
      </c>
    </row>
    <row r="929" spans="1:13" x14ac:dyDescent="0.25">
      <c r="A929">
        <v>111</v>
      </c>
      <c r="B929">
        <v>10</v>
      </c>
      <c r="C929">
        <v>0</v>
      </c>
      <c r="D929">
        <v>146</v>
      </c>
      <c r="E929" t="s">
        <v>1767</v>
      </c>
      <c r="F929" t="s">
        <v>1769</v>
      </c>
      <c r="H929" s="1">
        <v>339100</v>
      </c>
      <c r="I929" s="1">
        <v>187100</v>
      </c>
      <c r="J929" s="1">
        <f t="shared" si="28"/>
        <v>0</v>
      </c>
      <c r="K929" s="3">
        <v>526200</v>
      </c>
      <c r="L929" s="1">
        <v>225700</v>
      </c>
      <c r="M929" s="2">
        <f t="shared" si="29"/>
        <v>233.14133805937084</v>
      </c>
    </row>
    <row r="930" spans="1:13" x14ac:dyDescent="0.25">
      <c r="A930">
        <v>114</v>
      </c>
      <c r="B930">
        <v>132</v>
      </c>
      <c r="C930">
        <v>0</v>
      </c>
      <c r="D930">
        <v>65</v>
      </c>
      <c r="E930" t="s">
        <v>2257</v>
      </c>
      <c r="F930" t="s">
        <v>1769</v>
      </c>
      <c r="H930" s="1">
        <v>177100</v>
      </c>
      <c r="I930" s="1">
        <v>1500</v>
      </c>
      <c r="J930" s="1">
        <f t="shared" si="28"/>
        <v>62100</v>
      </c>
      <c r="K930" s="3">
        <v>240700</v>
      </c>
      <c r="L930" s="1">
        <v>143800</v>
      </c>
      <c r="M930" s="2">
        <f t="shared" si="29"/>
        <v>167.38525730180805</v>
      </c>
    </row>
    <row r="931" spans="1:13" x14ac:dyDescent="0.25">
      <c r="A931">
        <v>114</v>
      </c>
      <c r="B931">
        <v>133</v>
      </c>
      <c r="C931">
        <v>0</v>
      </c>
      <c r="D931">
        <v>75</v>
      </c>
      <c r="E931" t="s">
        <v>2257</v>
      </c>
      <c r="F931" t="s">
        <v>1769</v>
      </c>
      <c r="H931" s="1">
        <v>700</v>
      </c>
      <c r="I931" s="1">
        <v>1600</v>
      </c>
      <c r="J931" s="1">
        <f t="shared" si="28"/>
        <v>61800</v>
      </c>
      <c r="K931" s="3">
        <v>64100</v>
      </c>
      <c r="L931" s="1">
        <v>56100</v>
      </c>
      <c r="M931" s="2">
        <f t="shared" si="29"/>
        <v>114.26024955436719</v>
      </c>
    </row>
    <row r="932" spans="1:13" x14ac:dyDescent="0.25">
      <c r="A932">
        <v>229</v>
      </c>
      <c r="B932">
        <v>3</v>
      </c>
      <c r="C932">
        <v>0</v>
      </c>
      <c r="D932">
        <v>2471</v>
      </c>
      <c r="E932" t="s">
        <v>4388</v>
      </c>
      <c r="F932" t="s">
        <v>4407</v>
      </c>
      <c r="H932" s="1">
        <v>244000</v>
      </c>
      <c r="I932" s="1">
        <v>4100</v>
      </c>
      <c r="J932" s="1">
        <f t="shared" si="28"/>
        <v>104200</v>
      </c>
      <c r="K932" s="3">
        <v>352300</v>
      </c>
      <c r="L932" s="1">
        <v>185400</v>
      </c>
      <c r="M932" s="2">
        <f t="shared" si="29"/>
        <v>190.02157497303131</v>
      </c>
    </row>
    <row r="933" spans="1:13" x14ac:dyDescent="0.25">
      <c r="A933">
        <v>229</v>
      </c>
      <c r="B933">
        <v>4</v>
      </c>
      <c r="C933">
        <v>0</v>
      </c>
      <c r="E933" t="s">
        <v>4388</v>
      </c>
      <c r="F933" t="s">
        <v>4407</v>
      </c>
      <c r="H933" s="1">
        <v>0</v>
      </c>
      <c r="I933" s="1">
        <v>0</v>
      </c>
      <c r="J933" s="1">
        <f t="shared" si="28"/>
        <v>81300</v>
      </c>
      <c r="K933" s="3">
        <v>81300</v>
      </c>
      <c r="L933" s="1">
        <v>38000</v>
      </c>
      <c r="M933" s="2">
        <f t="shared" si="29"/>
        <v>213.94736842105263</v>
      </c>
    </row>
    <row r="934" spans="1:13" x14ac:dyDescent="0.25">
      <c r="A934">
        <v>220</v>
      </c>
      <c r="B934">
        <v>15</v>
      </c>
      <c r="C934">
        <v>128</v>
      </c>
      <c r="D934">
        <v>100</v>
      </c>
      <c r="E934" t="s">
        <v>3972</v>
      </c>
      <c r="F934" t="s">
        <v>3973</v>
      </c>
      <c r="H934" s="1">
        <v>8400</v>
      </c>
      <c r="I934" s="1">
        <v>500</v>
      </c>
      <c r="J934" s="1">
        <f t="shared" si="28"/>
        <v>0</v>
      </c>
      <c r="K934" s="3">
        <v>8900</v>
      </c>
      <c r="L934" s="1">
        <v>9500</v>
      </c>
      <c r="M934" s="2">
        <f t="shared" si="29"/>
        <v>93.684210526315795</v>
      </c>
    </row>
    <row r="935" spans="1:13" x14ac:dyDescent="0.25">
      <c r="A935">
        <v>104</v>
      </c>
      <c r="B935">
        <v>141</v>
      </c>
      <c r="C935">
        <v>0</v>
      </c>
      <c r="D935">
        <v>87</v>
      </c>
      <c r="E935" t="s">
        <v>807</v>
      </c>
      <c r="F935" t="s">
        <v>833</v>
      </c>
      <c r="G935" t="s">
        <v>834</v>
      </c>
      <c r="H935" s="1">
        <v>231700</v>
      </c>
      <c r="I935" s="1">
        <v>3900</v>
      </c>
      <c r="J935" s="1">
        <f t="shared" si="28"/>
        <v>200000</v>
      </c>
      <c r="K935" s="3">
        <v>435600</v>
      </c>
      <c r="L935" s="1">
        <v>268800</v>
      </c>
      <c r="M935" s="2">
        <f t="shared" si="29"/>
        <v>162.05357142857142</v>
      </c>
    </row>
    <row r="936" spans="1:13" x14ac:dyDescent="0.25">
      <c r="A936">
        <v>113</v>
      </c>
      <c r="B936">
        <v>11</v>
      </c>
      <c r="C936">
        <v>1</v>
      </c>
      <c r="E936" t="s">
        <v>2022</v>
      </c>
      <c r="F936" t="s">
        <v>833</v>
      </c>
      <c r="G936" t="s">
        <v>2039</v>
      </c>
      <c r="H936" s="1">
        <v>0</v>
      </c>
      <c r="I936" s="1">
        <v>0</v>
      </c>
      <c r="J936" s="1">
        <f t="shared" si="28"/>
        <v>86300</v>
      </c>
      <c r="K936" s="3">
        <v>86300</v>
      </c>
      <c r="L936" s="1">
        <v>45600</v>
      </c>
      <c r="M936" s="2">
        <f t="shared" si="29"/>
        <v>189.25438596491227</v>
      </c>
    </row>
    <row r="937" spans="1:13" x14ac:dyDescent="0.25">
      <c r="A937">
        <v>108</v>
      </c>
      <c r="B937">
        <v>20</v>
      </c>
      <c r="C937">
        <v>0</v>
      </c>
      <c r="D937">
        <v>26</v>
      </c>
      <c r="E937" t="s">
        <v>1253</v>
      </c>
      <c r="F937" t="s">
        <v>1259</v>
      </c>
      <c r="H937" s="1">
        <v>53000</v>
      </c>
      <c r="I937" s="1">
        <v>363500</v>
      </c>
      <c r="J937" s="1">
        <f t="shared" si="28"/>
        <v>0</v>
      </c>
      <c r="K937" s="3">
        <v>416500</v>
      </c>
      <c r="L937" s="1">
        <v>209300</v>
      </c>
      <c r="M937" s="2">
        <f t="shared" si="29"/>
        <v>198.99665551839465</v>
      </c>
    </row>
    <row r="938" spans="1:13" x14ac:dyDescent="0.25">
      <c r="A938">
        <v>108</v>
      </c>
      <c r="B938">
        <v>36</v>
      </c>
      <c r="C938">
        <v>6</v>
      </c>
      <c r="D938">
        <v>151</v>
      </c>
      <c r="E938" t="s">
        <v>1292</v>
      </c>
      <c r="F938" t="s">
        <v>1293</v>
      </c>
      <c r="H938" s="1">
        <v>47400</v>
      </c>
      <c r="I938" s="1">
        <v>165000</v>
      </c>
      <c r="J938" s="1">
        <f t="shared" si="28"/>
        <v>0</v>
      </c>
      <c r="K938" s="3">
        <v>212400</v>
      </c>
      <c r="L938" s="1">
        <v>107400</v>
      </c>
      <c r="M938" s="2">
        <f t="shared" si="29"/>
        <v>197.76536312849163</v>
      </c>
    </row>
    <row r="939" spans="1:13" x14ac:dyDescent="0.25">
      <c r="A939">
        <v>102</v>
      </c>
      <c r="B939">
        <v>5</v>
      </c>
      <c r="C939">
        <v>0</v>
      </c>
      <c r="D939">
        <v>111</v>
      </c>
      <c r="E939" t="s">
        <v>461</v>
      </c>
      <c r="F939" t="s">
        <v>462</v>
      </c>
      <c r="H939" s="1">
        <v>59100</v>
      </c>
      <c r="I939" s="1">
        <v>350000</v>
      </c>
      <c r="J939" s="1">
        <f t="shared" si="28"/>
        <v>0</v>
      </c>
      <c r="K939" s="3">
        <v>409100</v>
      </c>
      <c r="L939" s="1">
        <v>284700</v>
      </c>
      <c r="M939" s="2">
        <f t="shared" si="29"/>
        <v>143.69511766772041</v>
      </c>
    </row>
    <row r="940" spans="1:13" x14ac:dyDescent="0.25">
      <c r="A940">
        <v>203</v>
      </c>
      <c r="B940">
        <v>176</v>
      </c>
      <c r="C940">
        <v>0</v>
      </c>
      <c r="E940" t="s">
        <v>2891</v>
      </c>
      <c r="F940" t="s">
        <v>2892</v>
      </c>
      <c r="H940" s="1">
        <v>0</v>
      </c>
      <c r="I940" s="1">
        <v>185000</v>
      </c>
      <c r="J940" s="1">
        <f t="shared" si="28"/>
        <v>0</v>
      </c>
      <c r="K940" s="3">
        <v>185000</v>
      </c>
      <c r="L940" s="1">
        <v>62000</v>
      </c>
      <c r="M940" s="2">
        <f t="shared" si="29"/>
        <v>298.38709677419354</v>
      </c>
    </row>
    <row r="941" spans="1:13" x14ac:dyDescent="0.25">
      <c r="A941">
        <v>104</v>
      </c>
      <c r="B941">
        <v>147</v>
      </c>
      <c r="C941">
        <v>0</v>
      </c>
      <c r="D941">
        <v>96</v>
      </c>
      <c r="E941" t="s">
        <v>760</v>
      </c>
      <c r="F941" t="s">
        <v>841</v>
      </c>
      <c r="H941" s="1">
        <v>350500</v>
      </c>
      <c r="I941" s="1">
        <v>5600</v>
      </c>
      <c r="J941" s="1">
        <f t="shared" si="28"/>
        <v>240000</v>
      </c>
      <c r="K941" s="3">
        <v>596100</v>
      </c>
      <c r="L941" s="1">
        <v>343400</v>
      </c>
      <c r="M941" s="2">
        <f t="shared" si="29"/>
        <v>173.58765288293537</v>
      </c>
    </row>
    <row r="942" spans="1:13" x14ac:dyDescent="0.25">
      <c r="A942">
        <v>112</v>
      </c>
      <c r="B942">
        <v>105</v>
      </c>
      <c r="C942">
        <v>0</v>
      </c>
      <c r="D942">
        <v>45</v>
      </c>
      <c r="E942" t="s">
        <v>2018</v>
      </c>
      <c r="F942" t="s">
        <v>2020</v>
      </c>
      <c r="G942" t="s">
        <v>2021</v>
      </c>
      <c r="H942" s="1">
        <v>211200</v>
      </c>
      <c r="I942" s="1">
        <v>20300</v>
      </c>
      <c r="J942" s="1">
        <f t="shared" si="28"/>
        <v>112200</v>
      </c>
      <c r="K942" s="3">
        <v>343700</v>
      </c>
      <c r="L942" s="1">
        <v>170000</v>
      </c>
      <c r="M942" s="2">
        <f t="shared" si="29"/>
        <v>202.1764705882353</v>
      </c>
    </row>
    <row r="943" spans="1:13" x14ac:dyDescent="0.25">
      <c r="A943">
        <v>223</v>
      </c>
      <c r="B943">
        <v>28</v>
      </c>
      <c r="C943">
        <v>0</v>
      </c>
      <c r="D943">
        <v>345</v>
      </c>
      <c r="E943" t="s">
        <v>2164</v>
      </c>
      <c r="F943" t="s">
        <v>4181</v>
      </c>
      <c r="H943" s="1">
        <v>174500</v>
      </c>
      <c r="I943" s="1">
        <v>4800</v>
      </c>
      <c r="J943" s="1">
        <f t="shared" si="28"/>
        <v>115000</v>
      </c>
      <c r="K943" s="3">
        <v>294300</v>
      </c>
      <c r="L943" s="1">
        <v>144700</v>
      </c>
      <c r="M943" s="2">
        <f t="shared" si="29"/>
        <v>203.38631651693157</v>
      </c>
    </row>
    <row r="944" spans="1:13" x14ac:dyDescent="0.25">
      <c r="A944">
        <v>223</v>
      </c>
      <c r="B944">
        <v>18</v>
      </c>
      <c r="C944">
        <v>0</v>
      </c>
      <c r="D944">
        <v>36</v>
      </c>
      <c r="E944" t="s">
        <v>4130</v>
      </c>
      <c r="F944" t="s">
        <v>4143</v>
      </c>
      <c r="G944" t="s">
        <v>4144</v>
      </c>
      <c r="H944" s="1">
        <v>196800</v>
      </c>
      <c r="I944" s="1">
        <v>13400</v>
      </c>
      <c r="J944" s="1">
        <f t="shared" si="28"/>
        <v>115000</v>
      </c>
      <c r="K944" s="3">
        <v>325200</v>
      </c>
      <c r="L944" s="1">
        <v>164000</v>
      </c>
      <c r="M944" s="2">
        <f t="shared" si="29"/>
        <v>198.29268292682926</v>
      </c>
    </row>
    <row r="945" spans="1:13" x14ac:dyDescent="0.25">
      <c r="A945">
        <v>108</v>
      </c>
      <c r="B945">
        <v>36</v>
      </c>
      <c r="C945">
        <v>21</v>
      </c>
      <c r="D945">
        <v>151</v>
      </c>
      <c r="E945" t="s">
        <v>1321</v>
      </c>
      <c r="F945" t="s">
        <v>1322</v>
      </c>
      <c r="G945" t="s">
        <v>1323</v>
      </c>
      <c r="H945" s="1">
        <v>45000</v>
      </c>
      <c r="I945" s="1">
        <v>165000</v>
      </c>
      <c r="J945" s="1">
        <f t="shared" si="28"/>
        <v>0</v>
      </c>
      <c r="K945" s="3">
        <v>210000</v>
      </c>
      <c r="L945" s="1">
        <v>106000</v>
      </c>
      <c r="M945" s="2">
        <f t="shared" si="29"/>
        <v>198.11320754716982</v>
      </c>
    </row>
    <row r="946" spans="1:13" x14ac:dyDescent="0.25">
      <c r="A946">
        <v>108</v>
      </c>
      <c r="B946">
        <v>36</v>
      </c>
      <c r="C946">
        <v>30</v>
      </c>
      <c r="D946">
        <v>151</v>
      </c>
      <c r="E946" t="s">
        <v>1343</v>
      </c>
      <c r="F946" t="s">
        <v>1322</v>
      </c>
      <c r="G946" t="s">
        <v>1323</v>
      </c>
      <c r="H946" s="1">
        <v>64700</v>
      </c>
      <c r="I946" s="1">
        <v>185000</v>
      </c>
      <c r="J946" s="1">
        <f t="shared" si="28"/>
        <v>0</v>
      </c>
      <c r="K946" s="3">
        <v>249700</v>
      </c>
      <c r="L946" s="1">
        <v>137600</v>
      </c>
      <c r="M946" s="2">
        <f t="shared" si="29"/>
        <v>181.46802325581396</v>
      </c>
    </row>
    <row r="947" spans="1:13" x14ac:dyDescent="0.25">
      <c r="A947">
        <v>102</v>
      </c>
      <c r="B947">
        <v>1</v>
      </c>
      <c r="C947">
        <v>194</v>
      </c>
      <c r="D947">
        <v>81</v>
      </c>
      <c r="E947" t="s">
        <v>449</v>
      </c>
      <c r="F947" t="s">
        <v>450</v>
      </c>
      <c r="G947" t="s">
        <v>451</v>
      </c>
      <c r="H947" s="1">
        <v>98100</v>
      </c>
      <c r="I947" s="1">
        <v>8000</v>
      </c>
      <c r="J947" s="1">
        <f t="shared" si="28"/>
        <v>0</v>
      </c>
      <c r="K947" s="3">
        <v>106100</v>
      </c>
      <c r="L947" s="1">
        <v>53500</v>
      </c>
      <c r="M947" s="2">
        <f t="shared" si="29"/>
        <v>198.3177570093458</v>
      </c>
    </row>
    <row r="948" spans="1:13" x14ac:dyDescent="0.25">
      <c r="A948">
        <v>113</v>
      </c>
      <c r="B948">
        <v>42</v>
      </c>
      <c r="C948">
        <v>0</v>
      </c>
      <c r="D948">
        <v>64</v>
      </c>
      <c r="E948" t="s">
        <v>19</v>
      </c>
      <c r="F948" t="s">
        <v>2075</v>
      </c>
      <c r="G948" t="s">
        <v>2076</v>
      </c>
      <c r="H948" s="1">
        <v>391200</v>
      </c>
      <c r="I948" s="1">
        <v>14900</v>
      </c>
      <c r="J948" s="1">
        <f t="shared" si="28"/>
        <v>116400</v>
      </c>
      <c r="K948" s="3">
        <v>522500</v>
      </c>
      <c r="L948" s="1">
        <v>253300</v>
      </c>
      <c r="M948" s="2">
        <f t="shared" si="29"/>
        <v>206.27714172917487</v>
      </c>
    </row>
    <row r="949" spans="1:13" x14ac:dyDescent="0.25">
      <c r="A949">
        <v>221</v>
      </c>
      <c r="B949">
        <v>13</v>
      </c>
      <c r="C949">
        <v>0</v>
      </c>
      <c r="D949">
        <v>199</v>
      </c>
      <c r="E949" t="s">
        <v>3759</v>
      </c>
      <c r="F949" t="s">
        <v>4037</v>
      </c>
      <c r="H949" s="1">
        <v>172600</v>
      </c>
      <c r="I949" s="1">
        <v>21100</v>
      </c>
      <c r="J949" s="1">
        <f t="shared" si="28"/>
        <v>156000</v>
      </c>
      <c r="K949" s="3">
        <v>349700</v>
      </c>
      <c r="L949" s="1">
        <v>193400</v>
      </c>
      <c r="M949" s="2">
        <f t="shared" si="29"/>
        <v>180.81695966907964</v>
      </c>
    </row>
    <row r="950" spans="1:13" x14ac:dyDescent="0.25">
      <c r="A950">
        <v>102</v>
      </c>
      <c r="B950">
        <v>36</v>
      </c>
      <c r="C950">
        <v>0</v>
      </c>
      <c r="D950">
        <v>333</v>
      </c>
      <c r="E950" t="s">
        <v>53</v>
      </c>
      <c r="F950" t="s">
        <v>521</v>
      </c>
      <c r="H950" s="1">
        <v>250900</v>
      </c>
      <c r="I950" s="1">
        <v>8200</v>
      </c>
      <c r="J950" s="1">
        <f t="shared" si="28"/>
        <v>250000</v>
      </c>
      <c r="K950" s="3">
        <v>509100</v>
      </c>
      <c r="L950" s="1">
        <v>294200</v>
      </c>
      <c r="M950" s="2">
        <f t="shared" si="29"/>
        <v>173.04554724677089</v>
      </c>
    </row>
    <row r="951" spans="1:13" x14ac:dyDescent="0.25">
      <c r="A951">
        <v>102</v>
      </c>
      <c r="B951">
        <v>1</v>
      </c>
      <c r="C951">
        <v>76</v>
      </c>
      <c r="D951">
        <v>81</v>
      </c>
      <c r="E951" t="s">
        <v>210</v>
      </c>
      <c r="F951" t="s">
        <v>211</v>
      </c>
      <c r="H951" s="1">
        <v>98400</v>
      </c>
      <c r="I951" s="1">
        <v>5600</v>
      </c>
      <c r="J951" s="1">
        <f t="shared" si="28"/>
        <v>0</v>
      </c>
      <c r="K951" s="3">
        <v>104000</v>
      </c>
      <c r="L951" s="1">
        <v>52100</v>
      </c>
      <c r="M951" s="2">
        <f t="shared" si="29"/>
        <v>199.61612284069096</v>
      </c>
    </row>
    <row r="952" spans="1:13" x14ac:dyDescent="0.25">
      <c r="A952">
        <v>102</v>
      </c>
      <c r="B952">
        <v>1</v>
      </c>
      <c r="C952">
        <v>69</v>
      </c>
      <c r="D952">
        <v>81</v>
      </c>
      <c r="E952" t="s">
        <v>197</v>
      </c>
      <c r="F952" t="s">
        <v>198</v>
      </c>
      <c r="H952" s="1">
        <v>85400</v>
      </c>
      <c r="I952" s="1">
        <v>4000</v>
      </c>
      <c r="J952" s="1">
        <f t="shared" si="28"/>
        <v>0</v>
      </c>
      <c r="K952" s="3">
        <v>89400</v>
      </c>
      <c r="L952" s="1">
        <v>45100</v>
      </c>
      <c r="M952" s="2">
        <f t="shared" si="29"/>
        <v>198.22616407982261</v>
      </c>
    </row>
    <row r="953" spans="1:13" x14ac:dyDescent="0.25">
      <c r="A953">
        <v>219</v>
      </c>
      <c r="B953">
        <v>6</v>
      </c>
      <c r="C953">
        <v>0</v>
      </c>
      <c r="D953">
        <v>1407</v>
      </c>
      <c r="E953" t="s">
        <v>3166</v>
      </c>
      <c r="F953" t="s">
        <v>3710</v>
      </c>
      <c r="H953" s="1">
        <v>482100</v>
      </c>
      <c r="I953" s="1">
        <v>20900</v>
      </c>
      <c r="J953" s="1">
        <f t="shared" si="28"/>
        <v>119300</v>
      </c>
      <c r="K953" s="3">
        <v>622300</v>
      </c>
      <c r="L953" s="1">
        <v>344700</v>
      </c>
      <c r="M953" s="2">
        <f t="shared" si="29"/>
        <v>180.53379750507688</v>
      </c>
    </row>
    <row r="954" spans="1:13" x14ac:dyDescent="0.25">
      <c r="A954">
        <v>217</v>
      </c>
      <c r="B954">
        <v>33</v>
      </c>
      <c r="C954">
        <v>0</v>
      </c>
      <c r="D954">
        <v>85</v>
      </c>
      <c r="E954" t="s">
        <v>3547</v>
      </c>
      <c r="F954" t="s">
        <v>3548</v>
      </c>
      <c r="G954" t="s">
        <v>3549</v>
      </c>
      <c r="H954" s="1">
        <v>144500</v>
      </c>
      <c r="I954" s="1">
        <v>136500</v>
      </c>
      <c r="J954" s="1">
        <f t="shared" si="28"/>
        <v>0</v>
      </c>
      <c r="K954" s="3">
        <v>281000</v>
      </c>
      <c r="L954" s="1">
        <v>126900</v>
      </c>
      <c r="M954" s="2">
        <f t="shared" si="29"/>
        <v>221.43420015760441</v>
      </c>
    </row>
    <row r="955" spans="1:13" x14ac:dyDescent="0.25">
      <c r="A955">
        <v>221</v>
      </c>
      <c r="B955">
        <v>28</v>
      </c>
      <c r="C955">
        <v>0</v>
      </c>
      <c r="E955" t="s">
        <v>3715</v>
      </c>
      <c r="F955" t="s">
        <v>4057</v>
      </c>
      <c r="H955" s="1">
        <v>0</v>
      </c>
      <c r="I955" s="1">
        <v>0</v>
      </c>
      <c r="J955" s="1">
        <f t="shared" si="28"/>
        <v>3390</v>
      </c>
      <c r="K955" s="3">
        <v>3390</v>
      </c>
      <c r="L955" s="1">
        <v>1738</v>
      </c>
      <c r="M955" s="2">
        <f t="shared" si="29"/>
        <v>195.0517836593786</v>
      </c>
    </row>
    <row r="956" spans="1:13" x14ac:dyDescent="0.25">
      <c r="A956">
        <v>115</v>
      </c>
      <c r="B956">
        <v>54</v>
      </c>
      <c r="C956">
        <v>0</v>
      </c>
      <c r="D956">
        <v>85</v>
      </c>
      <c r="E956" t="s">
        <v>2268</v>
      </c>
      <c r="F956" t="s">
        <v>2410</v>
      </c>
      <c r="H956" s="1">
        <v>277500</v>
      </c>
      <c r="I956" s="1">
        <v>3300</v>
      </c>
      <c r="J956" s="1">
        <f t="shared" si="28"/>
        <v>100000</v>
      </c>
      <c r="K956" s="3">
        <v>380800</v>
      </c>
      <c r="L956" s="1">
        <v>182400</v>
      </c>
      <c r="M956" s="2">
        <f t="shared" si="29"/>
        <v>208.7719298245614</v>
      </c>
    </row>
    <row r="957" spans="1:13" x14ac:dyDescent="0.25">
      <c r="A957">
        <v>114</v>
      </c>
      <c r="B957">
        <v>24</v>
      </c>
      <c r="C957">
        <v>0</v>
      </c>
      <c r="D957">
        <v>110</v>
      </c>
      <c r="E957" t="s">
        <v>2118</v>
      </c>
      <c r="F957" t="s">
        <v>2133</v>
      </c>
      <c r="H957" s="1">
        <v>276500</v>
      </c>
      <c r="I957" s="1">
        <v>5500</v>
      </c>
      <c r="J957" s="1">
        <f t="shared" si="28"/>
        <v>109000</v>
      </c>
      <c r="K957" s="3">
        <v>391000</v>
      </c>
      <c r="L957" s="1">
        <v>199500</v>
      </c>
      <c r="M957" s="2">
        <f t="shared" si="29"/>
        <v>195.98997493734336</v>
      </c>
    </row>
    <row r="958" spans="1:13" x14ac:dyDescent="0.25">
      <c r="A958">
        <v>102</v>
      </c>
      <c r="B958">
        <v>1</v>
      </c>
      <c r="C958">
        <v>89</v>
      </c>
      <c r="D958">
        <v>81</v>
      </c>
      <c r="E958" t="s">
        <v>236</v>
      </c>
      <c r="F958" t="s">
        <v>237</v>
      </c>
      <c r="H958" s="1">
        <v>86600</v>
      </c>
      <c r="I958" s="1">
        <v>2500</v>
      </c>
      <c r="J958" s="1">
        <f t="shared" si="28"/>
        <v>0</v>
      </c>
      <c r="K958" s="3">
        <v>89100</v>
      </c>
      <c r="L958" s="1">
        <v>45000</v>
      </c>
      <c r="M958" s="2">
        <f t="shared" si="29"/>
        <v>198</v>
      </c>
    </row>
    <row r="959" spans="1:13" x14ac:dyDescent="0.25">
      <c r="A959">
        <v>116</v>
      </c>
      <c r="B959">
        <v>42</v>
      </c>
      <c r="C959">
        <v>0</v>
      </c>
      <c r="D959">
        <v>71</v>
      </c>
      <c r="E959" t="s">
        <v>2474</v>
      </c>
      <c r="F959" t="s">
        <v>2491</v>
      </c>
      <c r="H959" s="1">
        <v>58900</v>
      </c>
      <c r="I959" s="1">
        <v>2300</v>
      </c>
      <c r="J959" s="1">
        <f t="shared" si="28"/>
        <v>94700</v>
      </c>
      <c r="K959" s="3">
        <v>155900</v>
      </c>
      <c r="L959" s="1">
        <v>68300</v>
      </c>
      <c r="M959" s="2">
        <f t="shared" si="29"/>
        <v>228.25768667642751</v>
      </c>
    </row>
    <row r="960" spans="1:13" x14ac:dyDescent="0.25">
      <c r="A960">
        <v>110</v>
      </c>
      <c r="B960">
        <v>19</v>
      </c>
      <c r="C960">
        <v>0</v>
      </c>
      <c r="D960">
        <v>134</v>
      </c>
      <c r="E960" t="s">
        <v>1648</v>
      </c>
      <c r="F960" t="s">
        <v>1661</v>
      </c>
      <c r="H960" s="1">
        <v>218700</v>
      </c>
      <c r="I960" s="1">
        <v>2000</v>
      </c>
      <c r="J960" s="1">
        <f t="shared" si="28"/>
        <v>251000</v>
      </c>
      <c r="K960" s="3">
        <v>471700</v>
      </c>
      <c r="L960" s="1">
        <v>272400</v>
      </c>
      <c r="M960" s="2">
        <f t="shared" si="29"/>
        <v>173.16446402349484</v>
      </c>
    </row>
    <row r="961" spans="1:13" x14ac:dyDescent="0.25">
      <c r="A961">
        <v>110</v>
      </c>
      <c r="B961">
        <v>32</v>
      </c>
      <c r="C961">
        <v>0</v>
      </c>
      <c r="D961">
        <v>111</v>
      </c>
      <c r="E961" t="s">
        <v>1648</v>
      </c>
      <c r="F961" t="s">
        <v>1682</v>
      </c>
      <c r="H961" s="1">
        <v>146800</v>
      </c>
      <c r="I961" s="1">
        <v>1500</v>
      </c>
      <c r="J961" s="1">
        <f t="shared" si="28"/>
        <v>243300</v>
      </c>
      <c r="K961" s="3">
        <v>391600</v>
      </c>
      <c r="L961" s="1">
        <v>229900</v>
      </c>
      <c r="M961" s="2">
        <f t="shared" si="29"/>
        <v>170.33492822966508</v>
      </c>
    </row>
    <row r="962" spans="1:13" x14ac:dyDescent="0.25">
      <c r="A962">
        <v>114</v>
      </c>
      <c r="B962">
        <v>160</v>
      </c>
      <c r="C962">
        <v>0</v>
      </c>
      <c r="D962">
        <v>30</v>
      </c>
      <c r="E962" t="s">
        <v>2294</v>
      </c>
      <c r="F962" t="s">
        <v>2295</v>
      </c>
      <c r="H962" s="1">
        <v>96700</v>
      </c>
      <c r="I962" s="1">
        <v>70000</v>
      </c>
      <c r="J962" s="1">
        <f t="shared" ref="J962:J1025" si="30">K962-H962-I962</f>
        <v>0</v>
      </c>
      <c r="K962" s="3">
        <v>166700</v>
      </c>
      <c r="L962" s="1">
        <v>26800</v>
      </c>
      <c r="M962" s="2">
        <f t="shared" si="29"/>
        <v>622.01492537313436</v>
      </c>
    </row>
    <row r="963" spans="1:13" x14ac:dyDescent="0.25">
      <c r="A963">
        <v>108</v>
      </c>
      <c r="B963">
        <v>51</v>
      </c>
      <c r="C963">
        <v>5</v>
      </c>
      <c r="D963">
        <v>208</v>
      </c>
      <c r="E963" t="s">
        <v>1381</v>
      </c>
      <c r="F963" t="s">
        <v>1382</v>
      </c>
      <c r="H963" s="1">
        <v>159000</v>
      </c>
      <c r="I963" s="1">
        <v>203000</v>
      </c>
      <c r="J963" s="1">
        <f t="shared" si="30"/>
        <v>0</v>
      </c>
      <c r="K963" s="3">
        <v>362000</v>
      </c>
      <c r="L963" s="1">
        <v>218000</v>
      </c>
      <c r="M963" s="2">
        <f t="shared" ref="M963:M1026" si="31">K963/L963*100</f>
        <v>166.05504587155963</v>
      </c>
    </row>
    <row r="964" spans="1:13" x14ac:dyDescent="0.25">
      <c r="A964">
        <v>213</v>
      </c>
      <c r="B964">
        <v>3</v>
      </c>
      <c r="C964">
        <v>0</v>
      </c>
      <c r="D964">
        <v>155</v>
      </c>
      <c r="E964" t="s">
        <v>24</v>
      </c>
      <c r="F964" t="s">
        <v>1382</v>
      </c>
      <c r="H964" s="1">
        <v>275000</v>
      </c>
      <c r="I964" s="1">
        <v>10000</v>
      </c>
      <c r="J964" s="1">
        <f t="shared" si="30"/>
        <v>66500</v>
      </c>
      <c r="K964" s="3">
        <v>351500</v>
      </c>
      <c r="L964" s="1">
        <v>38100</v>
      </c>
      <c r="M964" s="2">
        <f t="shared" si="31"/>
        <v>922.57217847769027</v>
      </c>
    </row>
    <row r="965" spans="1:13" x14ac:dyDescent="0.25">
      <c r="A965">
        <v>203</v>
      </c>
      <c r="B965">
        <v>208</v>
      </c>
      <c r="C965">
        <v>0</v>
      </c>
      <c r="E965" t="s">
        <v>2955</v>
      </c>
      <c r="F965" t="s">
        <v>2956</v>
      </c>
      <c r="H965" s="1">
        <v>0</v>
      </c>
      <c r="I965" s="1">
        <v>161000</v>
      </c>
      <c r="J965" s="1">
        <f t="shared" si="30"/>
        <v>0</v>
      </c>
      <c r="K965" s="3">
        <v>161000</v>
      </c>
      <c r="L965" s="1">
        <v>46900</v>
      </c>
      <c r="M965" s="2">
        <f t="shared" si="31"/>
        <v>343.28358208955223</v>
      </c>
    </row>
    <row r="966" spans="1:13" x14ac:dyDescent="0.25">
      <c r="A966">
        <v>214</v>
      </c>
      <c r="B966">
        <v>33</v>
      </c>
      <c r="C966">
        <v>0</v>
      </c>
      <c r="D966">
        <v>60</v>
      </c>
      <c r="E966" t="s">
        <v>3282</v>
      </c>
      <c r="F966" t="s">
        <v>3320</v>
      </c>
      <c r="H966" s="1">
        <v>307600</v>
      </c>
      <c r="I966" s="1">
        <v>21400</v>
      </c>
      <c r="J966" s="1">
        <f t="shared" si="30"/>
        <v>116089</v>
      </c>
      <c r="K966" s="3">
        <v>445089</v>
      </c>
      <c r="L966" s="1">
        <v>240103</v>
      </c>
      <c r="M966" s="2">
        <f t="shared" si="31"/>
        <v>185.37419357525729</v>
      </c>
    </row>
    <row r="967" spans="1:13" x14ac:dyDescent="0.25">
      <c r="A967">
        <v>112</v>
      </c>
      <c r="B967">
        <v>51</v>
      </c>
      <c r="C967">
        <v>0</v>
      </c>
      <c r="D967">
        <v>25</v>
      </c>
      <c r="E967" t="s">
        <v>1940</v>
      </c>
      <c r="F967" t="s">
        <v>1958</v>
      </c>
      <c r="H967" s="1">
        <v>130600</v>
      </c>
      <c r="I967" s="1">
        <v>0</v>
      </c>
      <c r="J967" s="1">
        <f t="shared" si="30"/>
        <v>64600</v>
      </c>
      <c r="K967" s="3">
        <v>195200</v>
      </c>
      <c r="L967" s="1">
        <v>108100</v>
      </c>
      <c r="M967" s="2">
        <f t="shared" si="31"/>
        <v>180.57354301572619</v>
      </c>
    </row>
    <row r="968" spans="1:13" x14ac:dyDescent="0.25">
      <c r="A968">
        <v>104</v>
      </c>
      <c r="B968">
        <v>124</v>
      </c>
      <c r="C968">
        <v>0</v>
      </c>
      <c r="D968">
        <v>88</v>
      </c>
      <c r="E968" t="s">
        <v>807</v>
      </c>
      <c r="F968" t="s">
        <v>812</v>
      </c>
      <c r="G968" t="s">
        <v>813</v>
      </c>
      <c r="H968" s="1">
        <v>196600</v>
      </c>
      <c r="I968" s="1">
        <v>21800</v>
      </c>
      <c r="J968" s="1">
        <f t="shared" si="30"/>
        <v>962000</v>
      </c>
      <c r="K968" s="3">
        <v>1180400</v>
      </c>
      <c r="L968" s="1">
        <v>625000</v>
      </c>
      <c r="M968" s="2">
        <f t="shared" si="31"/>
        <v>188.864</v>
      </c>
    </row>
    <row r="969" spans="1:13" x14ac:dyDescent="0.25">
      <c r="A969">
        <v>116</v>
      </c>
      <c r="B969">
        <v>5</v>
      </c>
      <c r="C969">
        <v>0</v>
      </c>
      <c r="D969">
        <v>181</v>
      </c>
      <c r="E969" t="s">
        <v>2389</v>
      </c>
      <c r="F969" t="s">
        <v>2448</v>
      </c>
      <c r="H969" s="1">
        <v>232000</v>
      </c>
      <c r="I969" s="1">
        <v>1200</v>
      </c>
      <c r="J969" s="1">
        <f t="shared" si="30"/>
        <v>100500</v>
      </c>
      <c r="K969" s="3">
        <v>333700</v>
      </c>
      <c r="L969" s="1">
        <v>174700</v>
      </c>
      <c r="M969" s="2">
        <f t="shared" si="31"/>
        <v>191.01316542644534</v>
      </c>
    </row>
    <row r="970" spans="1:13" x14ac:dyDescent="0.25">
      <c r="A970">
        <v>209</v>
      </c>
      <c r="B970">
        <v>36</v>
      </c>
      <c r="C970">
        <v>0</v>
      </c>
      <c r="D970">
        <v>4050</v>
      </c>
      <c r="E970" t="s">
        <v>3071</v>
      </c>
      <c r="F970" t="s">
        <v>3126</v>
      </c>
      <c r="H970" s="1">
        <v>219600</v>
      </c>
      <c r="I970" s="1">
        <v>2000</v>
      </c>
      <c r="J970" s="1">
        <f t="shared" si="30"/>
        <v>141000</v>
      </c>
      <c r="K970" s="3">
        <v>362600</v>
      </c>
      <c r="L970" s="1">
        <v>173400</v>
      </c>
      <c r="M970" s="2">
        <f t="shared" si="31"/>
        <v>209.11188004613609</v>
      </c>
    </row>
    <row r="971" spans="1:13" x14ac:dyDescent="0.25">
      <c r="A971">
        <v>102</v>
      </c>
      <c r="B971">
        <v>38</v>
      </c>
      <c r="C971">
        <v>0</v>
      </c>
      <c r="D971">
        <v>346</v>
      </c>
      <c r="E971" t="s">
        <v>53</v>
      </c>
      <c r="F971" t="s">
        <v>524</v>
      </c>
      <c r="H971" s="1">
        <v>109400</v>
      </c>
      <c r="I971" s="1">
        <v>1500</v>
      </c>
      <c r="J971" s="1">
        <f t="shared" si="30"/>
        <v>254500</v>
      </c>
      <c r="K971" s="3">
        <v>365400</v>
      </c>
      <c r="L971" s="1">
        <v>213000</v>
      </c>
      <c r="M971" s="2">
        <f t="shared" si="31"/>
        <v>171.54929577464787</v>
      </c>
    </row>
    <row r="972" spans="1:13" x14ac:dyDescent="0.25">
      <c r="A972">
        <v>102</v>
      </c>
      <c r="B972">
        <v>22</v>
      </c>
      <c r="C972">
        <v>0</v>
      </c>
      <c r="D972">
        <v>305</v>
      </c>
      <c r="E972" t="s">
        <v>53</v>
      </c>
      <c r="F972" t="s">
        <v>499</v>
      </c>
      <c r="G972" t="s">
        <v>500</v>
      </c>
      <c r="H972" s="1">
        <v>325500</v>
      </c>
      <c r="I972" s="1">
        <v>3000</v>
      </c>
      <c r="J972" s="1">
        <f t="shared" si="30"/>
        <v>986100</v>
      </c>
      <c r="K972" s="3">
        <v>1314600</v>
      </c>
      <c r="L972" s="1">
        <v>651000</v>
      </c>
      <c r="M972" s="2">
        <f t="shared" si="31"/>
        <v>201.93548387096774</v>
      </c>
    </row>
    <row r="973" spans="1:13" x14ac:dyDescent="0.25">
      <c r="A973">
        <v>104</v>
      </c>
      <c r="B973">
        <v>55</v>
      </c>
      <c r="C973">
        <v>0</v>
      </c>
      <c r="D973">
        <v>70</v>
      </c>
      <c r="E973" t="s">
        <v>711</v>
      </c>
      <c r="F973" t="s">
        <v>722</v>
      </c>
      <c r="G973" t="s">
        <v>723</v>
      </c>
      <c r="H973" s="1">
        <v>255900</v>
      </c>
      <c r="I973" s="1">
        <v>3500</v>
      </c>
      <c r="J973" s="1">
        <f t="shared" si="30"/>
        <v>198400</v>
      </c>
      <c r="K973" s="3">
        <v>457800</v>
      </c>
      <c r="L973" s="1">
        <v>261800</v>
      </c>
      <c r="M973" s="2">
        <f t="shared" si="31"/>
        <v>174.86631016042782</v>
      </c>
    </row>
    <row r="974" spans="1:13" x14ac:dyDescent="0.25">
      <c r="A974">
        <v>102</v>
      </c>
      <c r="B974">
        <v>1</v>
      </c>
      <c r="C974">
        <v>44</v>
      </c>
      <c r="D974">
        <v>81</v>
      </c>
      <c r="E974" t="s">
        <v>146</v>
      </c>
      <c r="F974" t="s">
        <v>147</v>
      </c>
      <c r="H974" s="1">
        <v>95900</v>
      </c>
      <c r="I974" s="1">
        <v>6400</v>
      </c>
      <c r="J974" s="1">
        <f t="shared" si="30"/>
        <v>0</v>
      </c>
      <c r="K974" s="3">
        <v>102300</v>
      </c>
      <c r="L974" s="1">
        <v>51800</v>
      </c>
      <c r="M974" s="2">
        <f t="shared" si="31"/>
        <v>197.49034749034749</v>
      </c>
    </row>
    <row r="975" spans="1:13" x14ac:dyDescent="0.25">
      <c r="A975">
        <v>102</v>
      </c>
      <c r="B975">
        <v>1</v>
      </c>
      <c r="C975">
        <v>21</v>
      </c>
      <c r="D975">
        <v>81</v>
      </c>
      <c r="E975" t="s">
        <v>100</v>
      </c>
      <c r="F975" t="s">
        <v>101</v>
      </c>
      <c r="H975" s="1">
        <v>99400</v>
      </c>
      <c r="I975" s="1">
        <v>2900</v>
      </c>
      <c r="J975" s="1">
        <f t="shared" si="30"/>
        <v>0</v>
      </c>
      <c r="K975" s="3">
        <v>102300</v>
      </c>
      <c r="L975" s="1">
        <v>52800</v>
      </c>
      <c r="M975" s="2">
        <f t="shared" si="31"/>
        <v>193.75</v>
      </c>
    </row>
    <row r="976" spans="1:13" x14ac:dyDescent="0.25">
      <c r="A976">
        <v>102</v>
      </c>
      <c r="B976">
        <v>1</v>
      </c>
      <c r="C976">
        <v>37</v>
      </c>
      <c r="D976">
        <v>81</v>
      </c>
      <c r="E976" t="s">
        <v>133</v>
      </c>
      <c r="F976" t="s">
        <v>134</v>
      </c>
      <c r="H976" s="1">
        <v>97300</v>
      </c>
      <c r="I976" s="1">
        <v>2400</v>
      </c>
      <c r="J976" s="1">
        <f t="shared" si="30"/>
        <v>0</v>
      </c>
      <c r="K976" s="3">
        <v>99700</v>
      </c>
      <c r="L976" s="1">
        <v>50500</v>
      </c>
      <c r="M976" s="2">
        <f t="shared" si="31"/>
        <v>197.42574257425741</v>
      </c>
    </row>
    <row r="977" spans="1:13" x14ac:dyDescent="0.25">
      <c r="A977">
        <v>116</v>
      </c>
      <c r="B977">
        <v>17</v>
      </c>
      <c r="C977">
        <v>0</v>
      </c>
      <c r="D977">
        <v>151</v>
      </c>
      <c r="E977" t="s">
        <v>2451</v>
      </c>
      <c r="F977" t="s">
        <v>2463</v>
      </c>
      <c r="H977" s="1">
        <v>431100</v>
      </c>
      <c r="I977" s="1">
        <v>1500</v>
      </c>
      <c r="J977" s="1">
        <f t="shared" si="30"/>
        <v>100600</v>
      </c>
      <c r="K977" s="3">
        <v>533200</v>
      </c>
      <c r="L977" s="1">
        <v>275900</v>
      </c>
      <c r="M977" s="2">
        <f t="shared" si="31"/>
        <v>193.25842696629215</v>
      </c>
    </row>
    <row r="978" spans="1:13" x14ac:dyDescent="0.25">
      <c r="A978">
        <v>224</v>
      </c>
      <c r="B978">
        <v>8</v>
      </c>
      <c r="C978">
        <v>0</v>
      </c>
      <c r="D978">
        <v>111</v>
      </c>
      <c r="E978" t="s">
        <v>1900</v>
      </c>
      <c r="F978" t="s">
        <v>4256</v>
      </c>
      <c r="G978" t="s">
        <v>4257</v>
      </c>
      <c r="H978" s="1">
        <v>126700</v>
      </c>
      <c r="I978" s="1">
        <v>2900</v>
      </c>
      <c r="J978" s="1">
        <f t="shared" si="30"/>
        <v>117900</v>
      </c>
      <c r="K978" s="3">
        <v>247500</v>
      </c>
      <c r="L978" s="1">
        <v>119000</v>
      </c>
      <c r="M978" s="2">
        <f t="shared" si="31"/>
        <v>207.98319327731093</v>
      </c>
    </row>
    <row r="979" spans="1:13" x14ac:dyDescent="0.25">
      <c r="A979">
        <v>111</v>
      </c>
      <c r="B979">
        <v>53</v>
      </c>
      <c r="C979">
        <v>0</v>
      </c>
      <c r="D979">
        <v>14</v>
      </c>
      <c r="E979" t="s">
        <v>24</v>
      </c>
      <c r="F979" t="s">
        <v>1832</v>
      </c>
      <c r="H979" s="1">
        <v>56000</v>
      </c>
      <c r="I979" s="1">
        <v>100000</v>
      </c>
      <c r="J979" s="1">
        <f t="shared" si="30"/>
        <v>0</v>
      </c>
      <c r="K979" s="3">
        <v>156000</v>
      </c>
      <c r="L979" s="1">
        <v>117800</v>
      </c>
      <c r="M979" s="2">
        <f t="shared" si="31"/>
        <v>132.42784380305602</v>
      </c>
    </row>
    <row r="980" spans="1:13" x14ac:dyDescent="0.25">
      <c r="A980">
        <v>104</v>
      </c>
      <c r="B980">
        <v>149</v>
      </c>
      <c r="C980">
        <v>0</v>
      </c>
      <c r="D980">
        <v>76</v>
      </c>
      <c r="E980" t="s">
        <v>760</v>
      </c>
      <c r="F980" t="s">
        <v>844</v>
      </c>
      <c r="H980" s="1">
        <v>312100</v>
      </c>
      <c r="I980" s="1">
        <v>5900</v>
      </c>
      <c r="J980" s="1">
        <f t="shared" si="30"/>
        <v>246700</v>
      </c>
      <c r="K980" s="3">
        <v>564700</v>
      </c>
      <c r="L980" s="1">
        <v>324800</v>
      </c>
      <c r="M980" s="2">
        <f t="shared" si="31"/>
        <v>173.86083743842363</v>
      </c>
    </row>
    <row r="981" spans="1:13" x14ac:dyDescent="0.25">
      <c r="A981">
        <v>217</v>
      </c>
      <c r="B981">
        <v>18</v>
      </c>
      <c r="C981">
        <v>0</v>
      </c>
      <c r="D981">
        <v>45</v>
      </c>
      <c r="E981" t="s">
        <v>3511</v>
      </c>
      <c r="F981" t="s">
        <v>3512</v>
      </c>
      <c r="H981" s="1">
        <v>142900</v>
      </c>
      <c r="I981" s="1">
        <v>138000</v>
      </c>
      <c r="J981" s="1">
        <f t="shared" si="30"/>
        <v>0</v>
      </c>
      <c r="K981" s="3">
        <v>280900</v>
      </c>
      <c r="L981" s="1">
        <v>127500</v>
      </c>
      <c r="M981" s="2">
        <f t="shared" si="31"/>
        <v>220.31372549019608</v>
      </c>
    </row>
    <row r="982" spans="1:13" x14ac:dyDescent="0.25">
      <c r="A982">
        <v>106</v>
      </c>
      <c r="B982">
        <v>32</v>
      </c>
      <c r="C982">
        <v>0</v>
      </c>
      <c r="D982">
        <v>1650</v>
      </c>
      <c r="E982" t="s">
        <v>19</v>
      </c>
      <c r="F982" t="s">
        <v>973</v>
      </c>
      <c r="H982" s="1">
        <v>299300</v>
      </c>
      <c r="I982" s="1">
        <v>500</v>
      </c>
      <c r="J982" s="1">
        <f t="shared" si="30"/>
        <v>328100</v>
      </c>
      <c r="K982" s="3">
        <v>627900</v>
      </c>
      <c r="L982" s="1">
        <v>358200</v>
      </c>
      <c r="M982" s="2">
        <f t="shared" si="31"/>
        <v>175.29313232830822</v>
      </c>
    </row>
    <row r="983" spans="1:13" x14ac:dyDescent="0.25">
      <c r="A983">
        <v>205</v>
      </c>
      <c r="B983">
        <v>18</v>
      </c>
      <c r="C983">
        <v>0</v>
      </c>
      <c r="E983" t="s">
        <v>2568</v>
      </c>
      <c r="F983" t="s">
        <v>3047</v>
      </c>
      <c r="H983" s="1">
        <v>0</v>
      </c>
      <c r="I983" s="1">
        <v>0</v>
      </c>
      <c r="J983" s="1">
        <f t="shared" si="30"/>
        <v>42800</v>
      </c>
      <c r="K983" s="3">
        <v>42800</v>
      </c>
      <c r="L983" s="1">
        <v>20700</v>
      </c>
      <c r="M983" s="2">
        <f t="shared" si="31"/>
        <v>206.76328502415458</v>
      </c>
    </row>
    <row r="984" spans="1:13" x14ac:dyDescent="0.25">
      <c r="A984">
        <v>109</v>
      </c>
      <c r="B984">
        <v>83</v>
      </c>
      <c r="C984">
        <v>0</v>
      </c>
      <c r="D984">
        <v>45</v>
      </c>
      <c r="E984" t="s">
        <v>1634</v>
      </c>
      <c r="F984" t="s">
        <v>1635</v>
      </c>
      <c r="G984" t="s">
        <v>1636</v>
      </c>
      <c r="H984" s="1">
        <v>251800</v>
      </c>
      <c r="I984" s="1">
        <v>431000</v>
      </c>
      <c r="J984" s="1">
        <f t="shared" si="30"/>
        <v>0</v>
      </c>
      <c r="K984" s="3">
        <v>682800</v>
      </c>
      <c r="L984" s="1">
        <v>418500</v>
      </c>
      <c r="M984" s="2">
        <f t="shared" si="31"/>
        <v>163.15412186379928</v>
      </c>
    </row>
    <row r="985" spans="1:13" x14ac:dyDescent="0.25">
      <c r="A985">
        <v>224</v>
      </c>
      <c r="B985">
        <v>69</v>
      </c>
      <c r="C985">
        <v>0</v>
      </c>
      <c r="D985">
        <v>560</v>
      </c>
      <c r="E985" t="s">
        <v>1880</v>
      </c>
      <c r="F985" t="s">
        <v>4319</v>
      </c>
      <c r="H985" s="1">
        <v>336000</v>
      </c>
      <c r="I985" s="1">
        <v>35200</v>
      </c>
      <c r="J985" s="1">
        <f t="shared" si="30"/>
        <v>117900</v>
      </c>
      <c r="K985" s="3">
        <v>489100</v>
      </c>
      <c r="L985" s="1">
        <v>261600</v>
      </c>
      <c r="M985" s="2">
        <f t="shared" si="31"/>
        <v>186.96483180428135</v>
      </c>
    </row>
    <row r="986" spans="1:13" x14ac:dyDescent="0.25">
      <c r="A986">
        <v>106</v>
      </c>
      <c r="B986">
        <v>46</v>
      </c>
      <c r="C986">
        <v>0</v>
      </c>
      <c r="D986">
        <v>175</v>
      </c>
      <c r="E986" t="s">
        <v>991</v>
      </c>
      <c r="F986" t="s">
        <v>992</v>
      </c>
      <c r="H986" s="1">
        <v>271000</v>
      </c>
      <c r="I986" s="1">
        <v>1500</v>
      </c>
      <c r="J986" s="1">
        <f t="shared" si="30"/>
        <v>246900</v>
      </c>
      <c r="K986" s="3">
        <v>519400</v>
      </c>
      <c r="L986" s="1">
        <v>221700</v>
      </c>
      <c r="M986" s="2">
        <f t="shared" si="31"/>
        <v>234.2805593143888</v>
      </c>
    </row>
    <row r="987" spans="1:13" x14ac:dyDescent="0.25">
      <c r="A987">
        <v>104</v>
      </c>
      <c r="B987">
        <v>41</v>
      </c>
      <c r="C987">
        <v>0</v>
      </c>
      <c r="D987">
        <v>50</v>
      </c>
      <c r="E987" t="s">
        <v>657</v>
      </c>
      <c r="F987" t="s">
        <v>704</v>
      </c>
      <c r="H987" s="1">
        <v>186800</v>
      </c>
      <c r="I987" s="1">
        <v>3500</v>
      </c>
      <c r="J987" s="1">
        <f t="shared" si="30"/>
        <v>194900</v>
      </c>
      <c r="K987" s="3">
        <v>385200</v>
      </c>
      <c r="L987" s="1">
        <v>224600</v>
      </c>
      <c r="M987" s="2">
        <f t="shared" si="31"/>
        <v>171.50489759572574</v>
      </c>
    </row>
    <row r="988" spans="1:13" x14ac:dyDescent="0.25">
      <c r="A988">
        <v>105</v>
      </c>
      <c r="B988">
        <v>12</v>
      </c>
      <c r="C988">
        <v>0</v>
      </c>
      <c r="D988">
        <v>265</v>
      </c>
      <c r="E988" t="s">
        <v>904</v>
      </c>
      <c r="F988" t="s">
        <v>912</v>
      </c>
      <c r="G988" t="s">
        <v>913</v>
      </c>
      <c r="H988" s="1">
        <v>243800</v>
      </c>
      <c r="I988" s="1">
        <v>15500</v>
      </c>
      <c r="J988" s="1">
        <f t="shared" si="30"/>
        <v>1102400</v>
      </c>
      <c r="K988" s="3">
        <v>1361700</v>
      </c>
      <c r="L988" s="1">
        <v>736300</v>
      </c>
      <c r="M988" s="2">
        <f t="shared" si="31"/>
        <v>184.93820453619449</v>
      </c>
    </row>
    <row r="989" spans="1:13" x14ac:dyDescent="0.25">
      <c r="A989">
        <v>216</v>
      </c>
      <c r="B989">
        <v>42</v>
      </c>
      <c r="C989">
        <v>0</v>
      </c>
      <c r="D989">
        <v>21</v>
      </c>
      <c r="E989" t="s">
        <v>3395</v>
      </c>
      <c r="F989" t="s">
        <v>3396</v>
      </c>
      <c r="H989" s="1">
        <v>290100</v>
      </c>
      <c r="I989" s="1">
        <v>104500</v>
      </c>
      <c r="J989" s="1">
        <f t="shared" si="30"/>
        <v>0</v>
      </c>
      <c r="K989" s="3">
        <v>394600</v>
      </c>
      <c r="L989" s="1">
        <v>244800</v>
      </c>
      <c r="M989" s="2">
        <f t="shared" si="31"/>
        <v>161.19281045751634</v>
      </c>
    </row>
    <row r="990" spans="1:13" x14ac:dyDescent="0.25">
      <c r="A990">
        <v>113</v>
      </c>
      <c r="B990">
        <v>20</v>
      </c>
      <c r="C990">
        <v>0</v>
      </c>
      <c r="D990">
        <v>45</v>
      </c>
      <c r="E990" t="s">
        <v>19</v>
      </c>
      <c r="F990" t="s">
        <v>2047</v>
      </c>
      <c r="H990" s="1">
        <v>291000</v>
      </c>
      <c r="I990" s="1">
        <v>0</v>
      </c>
      <c r="J990" s="1">
        <f t="shared" si="30"/>
        <v>65900</v>
      </c>
      <c r="K990" s="3">
        <v>356900</v>
      </c>
      <c r="L990" s="1">
        <v>43300</v>
      </c>
      <c r="M990" s="2">
        <f t="shared" si="31"/>
        <v>824.24942263279434</v>
      </c>
    </row>
    <row r="991" spans="1:13" x14ac:dyDescent="0.25">
      <c r="A991">
        <v>219</v>
      </c>
      <c r="B991">
        <v>30</v>
      </c>
      <c r="C991">
        <v>0</v>
      </c>
      <c r="D991">
        <v>162</v>
      </c>
      <c r="E991" t="s">
        <v>3732</v>
      </c>
      <c r="F991" t="s">
        <v>3747</v>
      </c>
      <c r="H991" s="1">
        <v>394400</v>
      </c>
      <c r="I991" s="1">
        <v>7800</v>
      </c>
      <c r="J991" s="1">
        <f t="shared" si="30"/>
        <v>119000</v>
      </c>
      <c r="K991" s="3">
        <v>521200</v>
      </c>
      <c r="L991" s="1">
        <v>259400</v>
      </c>
      <c r="M991" s="2">
        <f t="shared" si="31"/>
        <v>200.92521202775634</v>
      </c>
    </row>
    <row r="992" spans="1:13" x14ac:dyDescent="0.25">
      <c r="A992">
        <v>203</v>
      </c>
      <c r="B992">
        <v>65</v>
      </c>
      <c r="C992">
        <v>0</v>
      </c>
      <c r="D992">
        <v>429</v>
      </c>
      <c r="E992" t="s">
        <v>24</v>
      </c>
      <c r="F992" t="s">
        <v>2690</v>
      </c>
      <c r="H992" s="1">
        <v>145100</v>
      </c>
      <c r="I992" s="1">
        <v>2500</v>
      </c>
      <c r="J992" s="1">
        <f t="shared" si="30"/>
        <v>103000</v>
      </c>
      <c r="K992" s="3">
        <v>250600</v>
      </c>
      <c r="L992" s="1">
        <v>137800</v>
      </c>
      <c r="M992" s="2">
        <f t="shared" si="31"/>
        <v>181.85776487663281</v>
      </c>
    </row>
    <row r="993" spans="1:13" x14ac:dyDescent="0.25">
      <c r="A993">
        <v>220</v>
      </c>
      <c r="B993">
        <v>15</v>
      </c>
      <c r="C993">
        <v>46</v>
      </c>
      <c r="D993">
        <v>100</v>
      </c>
      <c r="E993" t="s">
        <v>3812</v>
      </c>
      <c r="F993" t="s">
        <v>3813</v>
      </c>
      <c r="H993" s="1">
        <v>2200</v>
      </c>
      <c r="I993" s="1">
        <v>0</v>
      </c>
      <c r="J993" s="1">
        <f t="shared" si="30"/>
        <v>0</v>
      </c>
      <c r="K993" s="3">
        <v>2200</v>
      </c>
      <c r="L993" s="1">
        <v>3000</v>
      </c>
      <c r="M993" s="2">
        <f t="shared" si="31"/>
        <v>73.333333333333329</v>
      </c>
    </row>
    <row r="994" spans="1:13" x14ac:dyDescent="0.25">
      <c r="A994">
        <v>116</v>
      </c>
      <c r="B994">
        <v>32</v>
      </c>
      <c r="C994">
        <v>0</v>
      </c>
      <c r="D994">
        <v>60</v>
      </c>
      <c r="E994" t="s">
        <v>2474</v>
      </c>
      <c r="F994" t="s">
        <v>2480</v>
      </c>
      <c r="H994" s="1">
        <v>52100</v>
      </c>
      <c r="I994" s="1">
        <v>2400</v>
      </c>
      <c r="J994" s="1">
        <f t="shared" si="30"/>
        <v>96000</v>
      </c>
      <c r="K994" s="3">
        <v>150500</v>
      </c>
      <c r="L994" s="1">
        <v>69500</v>
      </c>
      <c r="M994" s="2">
        <f t="shared" si="31"/>
        <v>216.54676258992805</v>
      </c>
    </row>
    <row r="995" spans="1:13" x14ac:dyDescent="0.25">
      <c r="A995">
        <v>116</v>
      </c>
      <c r="B995">
        <v>6</v>
      </c>
      <c r="C995">
        <v>0</v>
      </c>
      <c r="D995">
        <v>187</v>
      </c>
      <c r="E995" t="s">
        <v>2389</v>
      </c>
      <c r="F995" t="s">
        <v>2449</v>
      </c>
      <c r="G995" t="s">
        <v>2450</v>
      </c>
      <c r="H995" s="1">
        <v>126200</v>
      </c>
      <c r="I995" s="1">
        <v>17100</v>
      </c>
      <c r="J995" s="1">
        <f t="shared" si="30"/>
        <v>132900</v>
      </c>
      <c r="K995" s="3">
        <v>276200</v>
      </c>
      <c r="L995" s="1">
        <v>150700</v>
      </c>
      <c r="M995" s="2">
        <f t="shared" si="31"/>
        <v>183.27803583278035</v>
      </c>
    </row>
    <row r="996" spans="1:13" x14ac:dyDescent="0.25">
      <c r="A996">
        <v>222</v>
      </c>
      <c r="B996">
        <v>3</v>
      </c>
      <c r="C996">
        <v>0</v>
      </c>
      <c r="D996">
        <v>331</v>
      </c>
      <c r="E996" t="s">
        <v>4072</v>
      </c>
      <c r="F996" t="s">
        <v>4075</v>
      </c>
      <c r="H996" s="1">
        <v>53700</v>
      </c>
      <c r="I996" s="1">
        <v>2200</v>
      </c>
      <c r="J996" s="1">
        <f t="shared" si="30"/>
        <v>115000</v>
      </c>
      <c r="K996" s="3">
        <v>170900</v>
      </c>
      <c r="L996" s="1">
        <v>86900</v>
      </c>
      <c r="M996" s="2">
        <f t="shared" si="31"/>
        <v>196.66283084004604</v>
      </c>
    </row>
    <row r="997" spans="1:13" x14ac:dyDescent="0.25">
      <c r="A997">
        <v>223</v>
      </c>
      <c r="B997">
        <v>44</v>
      </c>
      <c r="C997">
        <v>0</v>
      </c>
      <c r="E997" t="s">
        <v>3624</v>
      </c>
      <c r="F997" t="s">
        <v>4201</v>
      </c>
      <c r="H997" s="1">
        <v>0</v>
      </c>
      <c r="I997" s="1">
        <v>0</v>
      </c>
      <c r="J997" s="1">
        <f t="shared" si="30"/>
        <v>74400</v>
      </c>
      <c r="K997" s="3">
        <v>74400</v>
      </c>
      <c r="L997" s="1">
        <v>35100</v>
      </c>
      <c r="M997" s="2">
        <f t="shared" si="31"/>
        <v>211.96581196581198</v>
      </c>
    </row>
    <row r="998" spans="1:13" x14ac:dyDescent="0.25">
      <c r="A998">
        <v>111</v>
      </c>
      <c r="B998">
        <v>11</v>
      </c>
      <c r="C998">
        <v>0</v>
      </c>
      <c r="D998">
        <v>63</v>
      </c>
      <c r="E998" t="s">
        <v>1770</v>
      </c>
      <c r="F998" t="s">
        <v>1771</v>
      </c>
      <c r="H998" s="1">
        <v>144700</v>
      </c>
      <c r="I998" s="1">
        <v>190200</v>
      </c>
      <c r="J998" s="1">
        <f t="shared" si="30"/>
        <v>0</v>
      </c>
      <c r="K998" s="3">
        <v>334900</v>
      </c>
      <c r="L998" s="1">
        <v>207100</v>
      </c>
      <c r="M998" s="2">
        <f t="shared" si="31"/>
        <v>161.70931916948334</v>
      </c>
    </row>
    <row r="999" spans="1:13" x14ac:dyDescent="0.25">
      <c r="A999">
        <v>217</v>
      </c>
      <c r="B999">
        <v>137</v>
      </c>
      <c r="C999">
        <v>0</v>
      </c>
      <c r="D999">
        <v>366</v>
      </c>
      <c r="E999" t="s">
        <v>3064</v>
      </c>
      <c r="F999" t="s">
        <v>3670</v>
      </c>
      <c r="G999" t="s">
        <v>3671</v>
      </c>
      <c r="H999" s="1">
        <v>488400</v>
      </c>
      <c r="I999" s="1">
        <v>33200</v>
      </c>
      <c r="J999" s="1">
        <f t="shared" si="30"/>
        <v>120720</v>
      </c>
      <c r="K999" s="3">
        <v>642320</v>
      </c>
      <c r="L999" s="1">
        <v>350422</v>
      </c>
      <c r="M999" s="2">
        <f t="shared" si="31"/>
        <v>183.29899378463682</v>
      </c>
    </row>
    <row r="1000" spans="1:13" x14ac:dyDescent="0.25">
      <c r="A1000">
        <v>227</v>
      </c>
      <c r="B1000">
        <v>8</v>
      </c>
      <c r="C1000">
        <v>0</v>
      </c>
      <c r="D1000">
        <v>801</v>
      </c>
      <c r="E1000" t="s">
        <v>2257</v>
      </c>
      <c r="F1000" t="s">
        <v>4347</v>
      </c>
      <c r="G1000" t="s">
        <v>4348</v>
      </c>
      <c r="H1000" s="1">
        <v>394200</v>
      </c>
      <c r="I1000" s="1">
        <v>19300</v>
      </c>
      <c r="J1000" s="1">
        <f t="shared" si="30"/>
        <v>82100</v>
      </c>
      <c r="K1000" s="3">
        <v>495600</v>
      </c>
      <c r="L1000" s="1">
        <v>261900</v>
      </c>
      <c r="M1000" s="2">
        <f t="shared" si="31"/>
        <v>189.23253150057272</v>
      </c>
    </row>
    <row r="1001" spans="1:13" x14ac:dyDescent="0.25">
      <c r="A1001">
        <v>223</v>
      </c>
      <c r="B1001">
        <v>3</v>
      </c>
      <c r="C1001">
        <v>0</v>
      </c>
      <c r="D1001">
        <v>138</v>
      </c>
      <c r="E1001" t="s">
        <v>2118</v>
      </c>
      <c r="F1001" t="s">
        <v>4122</v>
      </c>
      <c r="G1001" t="s">
        <v>4123</v>
      </c>
      <c r="H1001" s="1">
        <v>0</v>
      </c>
      <c r="I1001" s="1">
        <v>14700</v>
      </c>
      <c r="J1001" s="1">
        <f t="shared" si="30"/>
        <v>66900</v>
      </c>
      <c r="K1001" s="3">
        <v>81600</v>
      </c>
      <c r="L1001" s="1">
        <v>21400</v>
      </c>
      <c r="M1001" s="2">
        <f t="shared" si="31"/>
        <v>381.30841121495325</v>
      </c>
    </row>
    <row r="1002" spans="1:13" x14ac:dyDescent="0.25">
      <c r="A1002">
        <v>102</v>
      </c>
      <c r="B1002">
        <v>1</v>
      </c>
      <c r="C1002">
        <v>28</v>
      </c>
      <c r="D1002">
        <v>81</v>
      </c>
      <c r="E1002" t="s">
        <v>114</v>
      </c>
      <c r="F1002" t="s">
        <v>115</v>
      </c>
      <c r="H1002" s="1">
        <v>97300</v>
      </c>
      <c r="I1002" s="1">
        <v>7600</v>
      </c>
      <c r="J1002" s="1">
        <f t="shared" si="30"/>
        <v>0</v>
      </c>
      <c r="K1002" s="3">
        <v>104900</v>
      </c>
      <c r="L1002" s="1">
        <v>52900</v>
      </c>
      <c r="M1002" s="2">
        <f t="shared" si="31"/>
        <v>198.29867674858224</v>
      </c>
    </row>
    <row r="1003" spans="1:13" x14ac:dyDescent="0.25">
      <c r="A1003">
        <v>107</v>
      </c>
      <c r="B1003">
        <v>90</v>
      </c>
      <c r="C1003">
        <v>0</v>
      </c>
      <c r="D1003">
        <v>100</v>
      </c>
      <c r="E1003" t="s">
        <v>1139</v>
      </c>
      <c r="F1003" t="s">
        <v>1177</v>
      </c>
      <c r="G1003" t="s">
        <v>1178</v>
      </c>
      <c r="H1003" s="1">
        <v>63500</v>
      </c>
      <c r="I1003" s="1">
        <v>175000</v>
      </c>
      <c r="J1003" s="1">
        <f t="shared" si="30"/>
        <v>0</v>
      </c>
      <c r="K1003" s="3">
        <v>238500</v>
      </c>
      <c r="L1003" s="1">
        <v>136900</v>
      </c>
      <c r="M1003" s="2">
        <f t="shared" si="31"/>
        <v>174.2147552958364</v>
      </c>
    </row>
    <row r="1004" spans="1:13" x14ac:dyDescent="0.25">
      <c r="A1004">
        <v>102</v>
      </c>
      <c r="B1004">
        <v>1</v>
      </c>
      <c r="C1004">
        <v>67</v>
      </c>
      <c r="D1004">
        <v>81</v>
      </c>
      <c r="E1004" t="s">
        <v>192</v>
      </c>
      <c r="F1004" t="s">
        <v>193</v>
      </c>
      <c r="G1004" t="s">
        <v>194</v>
      </c>
      <c r="H1004" s="1">
        <v>96800</v>
      </c>
      <c r="I1004" s="1">
        <v>8800</v>
      </c>
      <c r="J1004" s="1">
        <f t="shared" si="30"/>
        <v>0</v>
      </c>
      <c r="K1004" s="3">
        <v>105600</v>
      </c>
      <c r="L1004" s="1">
        <v>54500</v>
      </c>
      <c r="M1004" s="2">
        <f t="shared" si="31"/>
        <v>193.76146788990826</v>
      </c>
    </row>
    <row r="1005" spans="1:13" x14ac:dyDescent="0.25">
      <c r="A1005">
        <v>224</v>
      </c>
      <c r="B1005">
        <v>14</v>
      </c>
      <c r="C1005">
        <v>0</v>
      </c>
      <c r="E1005" t="s">
        <v>1900</v>
      </c>
      <c r="F1005" t="s">
        <v>4265</v>
      </c>
      <c r="H1005" s="1">
        <v>0</v>
      </c>
      <c r="I1005" s="1">
        <v>0</v>
      </c>
      <c r="J1005" s="1">
        <f t="shared" si="30"/>
        <v>5995</v>
      </c>
      <c r="K1005" s="3">
        <v>5995</v>
      </c>
      <c r="L1005" s="1">
        <v>3115</v>
      </c>
      <c r="M1005" s="2">
        <f t="shared" si="31"/>
        <v>192.45585874799357</v>
      </c>
    </row>
    <row r="1006" spans="1:13" x14ac:dyDescent="0.25">
      <c r="A1006">
        <v>224</v>
      </c>
      <c r="B1006">
        <v>13</v>
      </c>
      <c r="C1006">
        <v>0</v>
      </c>
      <c r="D1006">
        <v>158</v>
      </c>
      <c r="E1006" t="s">
        <v>1900</v>
      </c>
      <c r="F1006" t="s">
        <v>4264</v>
      </c>
      <c r="H1006" s="1">
        <v>0</v>
      </c>
      <c r="I1006" s="1">
        <v>23700</v>
      </c>
      <c r="J1006" s="1">
        <f t="shared" si="30"/>
        <v>81900</v>
      </c>
      <c r="K1006" s="3">
        <v>105600</v>
      </c>
      <c r="L1006" s="1">
        <v>54900</v>
      </c>
      <c r="M1006" s="2">
        <f t="shared" si="31"/>
        <v>192.34972677595627</v>
      </c>
    </row>
    <row r="1007" spans="1:13" x14ac:dyDescent="0.25">
      <c r="A1007">
        <v>107</v>
      </c>
      <c r="B1007">
        <v>1</v>
      </c>
      <c r="C1007">
        <v>0</v>
      </c>
      <c r="E1007" t="s">
        <v>991</v>
      </c>
      <c r="F1007" t="s">
        <v>1077</v>
      </c>
      <c r="G1007" t="s">
        <v>34</v>
      </c>
      <c r="H1007" s="1">
        <v>0</v>
      </c>
      <c r="I1007" s="1">
        <v>0</v>
      </c>
      <c r="J1007" s="1">
        <f t="shared" si="30"/>
        <v>0</v>
      </c>
      <c r="K1007" s="1">
        <v>0</v>
      </c>
      <c r="L1007" s="1">
        <v>0</v>
      </c>
      <c r="M1007" s="2" t="e">
        <f t="shared" si="31"/>
        <v>#DIV/0!</v>
      </c>
    </row>
    <row r="1008" spans="1:13" x14ac:dyDescent="0.25">
      <c r="A1008">
        <v>217</v>
      </c>
      <c r="B1008">
        <v>111</v>
      </c>
      <c r="C1008">
        <v>0</v>
      </c>
      <c r="D1008">
        <v>410</v>
      </c>
      <c r="E1008" t="s">
        <v>3636</v>
      </c>
      <c r="F1008" t="s">
        <v>3637</v>
      </c>
      <c r="H1008" s="1">
        <v>227600</v>
      </c>
      <c r="I1008" s="1">
        <v>14400</v>
      </c>
      <c r="J1008" s="1">
        <f t="shared" si="30"/>
        <v>132200</v>
      </c>
      <c r="K1008" s="3">
        <v>374200</v>
      </c>
      <c r="L1008" s="1">
        <v>132500</v>
      </c>
      <c r="M1008" s="2">
        <f t="shared" si="31"/>
        <v>282.41509433962267</v>
      </c>
    </row>
    <row r="1009" spans="1:13" x14ac:dyDescent="0.25">
      <c r="A1009">
        <v>217</v>
      </c>
      <c r="B1009">
        <v>115</v>
      </c>
      <c r="C1009">
        <v>0</v>
      </c>
      <c r="D1009">
        <v>385</v>
      </c>
      <c r="E1009" t="s">
        <v>3636</v>
      </c>
      <c r="F1009" t="s">
        <v>3641</v>
      </c>
      <c r="G1009" t="s">
        <v>3642</v>
      </c>
      <c r="H1009" s="1">
        <v>233100</v>
      </c>
      <c r="I1009" s="1">
        <v>23700</v>
      </c>
      <c r="J1009" s="1">
        <f t="shared" si="30"/>
        <v>146000</v>
      </c>
      <c r="K1009" s="3">
        <v>402800</v>
      </c>
      <c r="L1009" s="1">
        <v>177100</v>
      </c>
      <c r="M1009" s="2">
        <f t="shared" si="31"/>
        <v>227.44212309429699</v>
      </c>
    </row>
    <row r="1010" spans="1:13" x14ac:dyDescent="0.25">
      <c r="A1010">
        <v>112</v>
      </c>
      <c r="B1010">
        <v>77</v>
      </c>
      <c r="C1010">
        <v>0</v>
      </c>
      <c r="D1010">
        <v>255</v>
      </c>
      <c r="E1010" t="s">
        <v>1880</v>
      </c>
      <c r="F1010" t="s">
        <v>1989</v>
      </c>
      <c r="H1010" s="1">
        <v>273700</v>
      </c>
      <c r="I1010" s="1">
        <v>1000</v>
      </c>
      <c r="J1010" s="1">
        <f t="shared" si="30"/>
        <v>93600</v>
      </c>
      <c r="K1010" s="3">
        <v>368300</v>
      </c>
      <c r="L1010" s="1">
        <v>193700</v>
      </c>
      <c r="M1010" s="2">
        <f t="shared" si="31"/>
        <v>190.13939081053175</v>
      </c>
    </row>
    <row r="1011" spans="1:13" x14ac:dyDescent="0.25">
      <c r="A1011">
        <v>112</v>
      </c>
      <c r="B1011">
        <v>60</v>
      </c>
      <c r="C1011">
        <v>0</v>
      </c>
      <c r="D1011">
        <v>350</v>
      </c>
      <c r="E1011" t="s">
        <v>19</v>
      </c>
      <c r="F1011" t="s">
        <v>1971</v>
      </c>
      <c r="H1011" s="1">
        <v>542900</v>
      </c>
      <c r="I1011" s="1">
        <v>88600</v>
      </c>
      <c r="J1011" s="1">
        <f t="shared" si="30"/>
        <v>116300</v>
      </c>
      <c r="K1011" s="3">
        <v>747800</v>
      </c>
      <c r="L1011" s="1">
        <v>460400</v>
      </c>
      <c r="M1011" s="2">
        <f t="shared" si="31"/>
        <v>162.42397914856645</v>
      </c>
    </row>
    <row r="1012" spans="1:13" x14ac:dyDescent="0.25">
      <c r="A1012">
        <v>218</v>
      </c>
      <c r="B1012">
        <v>10</v>
      </c>
      <c r="C1012">
        <v>0</v>
      </c>
      <c r="D1012">
        <v>380</v>
      </c>
      <c r="E1012" t="s">
        <v>3166</v>
      </c>
      <c r="F1012" t="s">
        <v>3694</v>
      </c>
      <c r="G1012" t="s">
        <v>3695</v>
      </c>
      <c r="H1012" s="1">
        <v>294200</v>
      </c>
      <c r="I1012" s="1">
        <v>51600</v>
      </c>
      <c r="J1012" s="1">
        <f t="shared" si="30"/>
        <v>115422</v>
      </c>
      <c r="K1012" s="3">
        <v>461222</v>
      </c>
      <c r="L1012" s="1">
        <v>246219</v>
      </c>
      <c r="M1012" s="2">
        <f t="shared" si="31"/>
        <v>187.32185574630716</v>
      </c>
    </row>
    <row r="1013" spans="1:13" x14ac:dyDescent="0.25">
      <c r="A1013">
        <v>218</v>
      </c>
      <c r="B1013">
        <v>10</v>
      </c>
      <c r="C1013">
        <v>1</v>
      </c>
      <c r="D1013">
        <v>360</v>
      </c>
      <c r="E1013" t="s">
        <v>3166</v>
      </c>
      <c r="F1013" t="s">
        <v>3696</v>
      </c>
      <c r="H1013" s="1">
        <v>0</v>
      </c>
      <c r="I1013" s="1">
        <v>0</v>
      </c>
      <c r="J1013" s="1">
        <f t="shared" si="30"/>
        <v>90300</v>
      </c>
      <c r="K1013" s="3">
        <v>90300</v>
      </c>
      <c r="L1013" s="1">
        <v>43000</v>
      </c>
      <c r="M1013" s="2">
        <f t="shared" si="31"/>
        <v>210</v>
      </c>
    </row>
    <row r="1014" spans="1:13" x14ac:dyDescent="0.25">
      <c r="A1014">
        <v>116</v>
      </c>
      <c r="B1014">
        <v>25</v>
      </c>
      <c r="C1014">
        <v>0</v>
      </c>
      <c r="D1014">
        <v>50</v>
      </c>
      <c r="E1014" t="s">
        <v>2451</v>
      </c>
      <c r="F1014" t="s">
        <v>2472</v>
      </c>
      <c r="H1014" s="1">
        <v>295000</v>
      </c>
      <c r="I1014" s="1">
        <v>12000</v>
      </c>
      <c r="J1014" s="1">
        <f t="shared" si="30"/>
        <v>110200</v>
      </c>
      <c r="K1014" s="3">
        <v>417200</v>
      </c>
      <c r="L1014" s="1">
        <v>224300</v>
      </c>
      <c r="M1014" s="2">
        <f t="shared" si="31"/>
        <v>186.0008916629514</v>
      </c>
    </row>
    <row r="1015" spans="1:13" x14ac:dyDescent="0.25">
      <c r="A1015">
        <v>203</v>
      </c>
      <c r="B1015">
        <v>46</v>
      </c>
      <c r="C1015">
        <v>0</v>
      </c>
      <c r="D1015">
        <v>48</v>
      </c>
      <c r="E1015" t="s">
        <v>2651</v>
      </c>
      <c r="F1015" t="s">
        <v>2652</v>
      </c>
      <c r="G1015" t="s">
        <v>2653</v>
      </c>
      <c r="H1015" s="1">
        <v>127400</v>
      </c>
      <c r="I1015" s="1">
        <v>124500</v>
      </c>
      <c r="J1015" s="1">
        <f t="shared" si="30"/>
        <v>0</v>
      </c>
      <c r="K1015" s="3">
        <v>251900</v>
      </c>
      <c r="L1015" s="1">
        <v>134100</v>
      </c>
      <c r="M1015" s="2">
        <f t="shared" si="31"/>
        <v>187.84489187173753</v>
      </c>
    </row>
    <row r="1016" spans="1:13" x14ac:dyDescent="0.25">
      <c r="A1016">
        <v>111</v>
      </c>
      <c r="B1016">
        <v>100</v>
      </c>
      <c r="C1016">
        <v>0</v>
      </c>
      <c r="D1016">
        <v>24</v>
      </c>
      <c r="E1016" t="s">
        <v>1885</v>
      </c>
      <c r="F1016" t="s">
        <v>1890</v>
      </c>
      <c r="H1016" s="1">
        <v>71200</v>
      </c>
      <c r="I1016" s="1">
        <v>0</v>
      </c>
      <c r="J1016" s="1">
        <f t="shared" si="30"/>
        <v>89600</v>
      </c>
      <c r="K1016" s="3">
        <v>160800</v>
      </c>
      <c r="L1016" s="1">
        <v>95200</v>
      </c>
      <c r="M1016" s="2">
        <f t="shared" si="31"/>
        <v>168.9075630252101</v>
      </c>
    </row>
    <row r="1017" spans="1:13" x14ac:dyDescent="0.25">
      <c r="A1017">
        <v>102</v>
      </c>
      <c r="B1017">
        <v>1</v>
      </c>
      <c r="C1017">
        <v>36</v>
      </c>
      <c r="D1017">
        <v>81</v>
      </c>
      <c r="E1017" t="s">
        <v>130</v>
      </c>
      <c r="F1017" t="s">
        <v>131</v>
      </c>
      <c r="G1017" t="s">
        <v>132</v>
      </c>
      <c r="H1017" s="1">
        <v>86000</v>
      </c>
      <c r="I1017" s="1">
        <v>7100</v>
      </c>
      <c r="J1017" s="1">
        <f t="shared" si="30"/>
        <v>0</v>
      </c>
      <c r="K1017" s="3">
        <v>93100</v>
      </c>
      <c r="L1017" s="1">
        <v>47000</v>
      </c>
      <c r="M1017" s="2">
        <f t="shared" si="31"/>
        <v>198.08510638297872</v>
      </c>
    </row>
    <row r="1018" spans="1:13" x14ac:dyDescent="0.25">
      <c r="A1018">
        <v>220</v>
      </c>
      <c r="B1018">
        <v>15</v>
      </c>
      <c r="C1018">
        <v>134</v>
      </c>
      <c r="D1018">
        <v>100</v>
      </c>
      <c r="E1018" t="s">
        <v>3985</v>
      </c>
      <c r="F1018" t="s">
        <v>3986</v>
      </c>
      <c r="H1018" s="1">
        <v>6900</v>
      </c>
      <c r="I1018" s="1">
        <v>0</v>
      </c>
      <c r="J1018" s="1">
        <f t="shared" si="30"/>
        <v>0</v>
      </c>
      <c r="K1018" s="3">
        <v>6900</v>
      </c>
      <c r="L1018" s="1">
        <v>7500</v>
      </c>
      <c r="M1018" s="2">
        <f t="shared" si="31"/>
        <v>92</v>
      </c>
    </row>
    <row r="1019" spans="1:13" x14ac:dyDescent="0.25">
      <c r="A1019">
        <v>225</v>
      </c>
      <c r="B1019">
        <v>2</v>
      </c>
      <c r="C1019">
        <v>0</v>
      </c>
      <c r="D1019">
        <v>450</v>
      </c>
      <c r="E1019" t="s">
        <v>2022</v>
      </c>
      <c r="F1019" t="s">
        <v>4329</v>
      </c>
      <c r="G1019" t="s">
        <v>4330</v>
      </c>
      <c r="H1019" s="1">
        <v>5718400</v>
      </c>
      <c r="I1019" s="1">
        <v>769100</v>
      </c>
      <c r="J1019" s="1">
        <f t="shared" si="30"/>
        <v>976100</v>
      </c>
      <c r="K1019" s="3">
        <v>7463600</v>
      </c>
      <c r="L1019" s="1">
        <v>4384300</v>
      </c>
      <c r="M1019" s="2">
        <f t="shared" si="31"/>
        <v>170.23470109253475</v>
      </c>
    </row>
    <row r="1020" spans="1:13" x14ac:dyDescent="0.25">
      <c r="A1020">
        <v>209</v>
      </c>
      <c r="B1020">
        <v>54</v>
      </c>
      <c r="C1020">
        <v>0</v>
      </c>
      <c r="D1020">
        <v>4035</v>
      </c>
      <c r="E1020" t="s">
        <v>3071</v>
      </c>
      <c r="F1020" t="s">
        <v>3148</v>
      </c>
      <c r="G1020" t="s">
        <v>3149</v>
      </c>
      <c r="H1020" s="1">
        <v>66300</v>
      </c>
      <c r="I1020" s="1">
        <v>16100</v>
      </c>
      <c r="J1020" s="1">
        <f t="shared" si="30"/>
        <v>118500</v>
      </c>
      <c r="K1020" s="3">
        <v>200900</v>
      </c>
      <c r="L1020" s="1">
        <v>101800</v>
      </c>
      <c r="M1020" s="2">
        <f t="shared" si="31"/>
        <v>197.34774066797641</v>
      </c>
    </row>
    <row r="1021" spans="1:13" x14ac:dyDescent="0.25">
      <c r="A1021">
        <v>110</v>
      </c>
      <c r="B1021">
        <v>48</v>
      </c>
      <c r="C1021">
        <v>0</v>
      </c>
      <c r="E1021" t="s">
        <v>1648</v>
      </c>
      <c r="F1021" t="s">
        <v>1703</v>
      </c>
      <c r="H1021" s="1">
        <v>0</v>
      </c>
      <c r="I1021" s="1">
        <v>0</v>
      </c>
      <c r="J1021" s="1">
        <f t="shared" si="30"/>
        <v>48700</v>
      </c>
      <c r="K1021" s="3">
        <v>48700</v>
      </c>
      <c r="L1021" s="1">
        <v>29700</v>
      </c>
      <c r="M1021" s="2">
        <f t="shared" si="31"/>
        <v>163.97306397306397</v>
      </c>
    </row>
    <row r="1022" spans="1:13" x14ac:dyDescent="0.25">
      <c r="A1022">
        <v>114</v>
      </c>
      <c r="B1022">
        <v>161</v>
      </c>
      <c r="C1022">
        <v>0</v>
      </c>
      <c r="D1022">
        <v>30</v>
      </c>
      <c r="E1022" t="s">
        <v>2296</v>
      </c>
      <c r="F1022" t="s">
        <v>2297</v>
      </c>
      <c r="G1022" t="s">
        <v>2298</v>
      </c>
      <c r="H1022" s="1">
        <v>96700</v>
      </c>
      <c r="I1022" s="1">
        <v>70000</v>
      </c>
      <c r="J1022" s="1">
        <f t="shared" si="30"/>
        <v>0</v>
      </c>
      <c r="K1022" s="3">
        <v>166700</v>
      </c>
      <c r="L1022" s="1">
        <v>26800</v>
      </c>
      <c r="M1022" s="2">
        <f t="shared" si="31"/>
        <v>622.01492537313436</v>
      </c>
    </row>
    <row r="1023" spans="1:13" x14ac:dyDescent="0.25">
      <c r="A1023">
        <v>203</v>
      </c>
      <c r="B1023">
        <v>175</v>
      </c>
      <c r="C1023">
        <v>0</v>
      </c>
      <c r="E1023" t="s">
        <v>2889</v>
      </c>
      <c r="F1023" t="s">
        <v>2890</v>
      </c>
      <c r="H1023" s="1">
        <v>0</v>
      </c>
      <c r="I1023" s="1">
        <v>185000</v>
      </c>
      <c r="J1023" s="1">
        <f t="shared" si="30"/>
        <v>0</v>
      </c>
      <c r="K1023" s="3">
        <v>185000</v>
      </c>
      <c r="L1023" s="1">
        <v>62000</v>
      </c>
      <c r="M1023" s="2">
        <f t="shared" si="31"/>
        <v>298.38709677419354</v>
      </c>
    </row>
    <row r="1024" spans="1:13" x14ac:dyDescent="0.25">
      <c r="A1024">
        <v>102</v>
      </c>
      <c r="B1024">
        <v>14</v>
      </c>
      <c r="C1024">
        <v>0</v>
      </c>
      <c r="D1024">
        <v>111</v>
      </c>
      <c r="E1024" t="s">
        <v>482</v>
      </c>
      <c r="F1024" t="s">
        <v>483</v>
      </c>
      <c r="G1024" t="s">
        <v>484</v>
      </c>
      <c r="H1024" s="1">
        <v>71400</v>
      </c>
      <c r="I1024" s="1">
        <v>350000</v>
      </c>
      <c r="J1024" s="1">
        <f t="shared" si="30"/>
        <v>0</v>
      </c>
      <c r="K1024" s="3">
        <v>421400</v>
      </c>
      <c r="L1024" s="1">
        <v>291900</v>
      </c>
      <c r="M1024" s="2">
        <f t="shared" si="31"/>
        <v>144.36450839328535</v>
      </c>
    </row>
    <row r="1025" spans="1:13" x14ac:dyDescent="0.25">
      <c r="A1025">
        <v>209</v>
      </c>
      <c r="B1025">
        <v>42</v>
      </c>
      <c r="C1025">
        <v>0</v>
      </c>
      <c r="D1025">
        <v>3940</v>
      </c>
      <c r="E1025" t="s">
        <v>3071</v>
      </c>
      <c r="F1025" t="s">
        <v>3133</v>
      </c>
      <c r="G1025" t="s">
        <v>3134</v>
      </c>
      <c r="H1025" s="1">
        <v>274600</v>
      </c>
      <c r="I1025" s="1">
        <v>3100</v>
      </c>
      <c r="J1025" s="1">
        <f t="shared" si="30"/>
        <v>138800</v>
      </c>
      <c r="K1025" s="3">
        <v>416500</v>
      </c>
      <c r="L1025" s="1">
        <v>195200</v>
      </c>
      <c r="M1025" s="2">
        <f t="shared" si="31"/>
        <v>213.37090163934425</v>
      </c>
    </row>
    <row r="1026" spans="1:13" x14ac:dyDescent="0.25">
      <c r="A1026">
        <v>109</v>
      </c>
      <c r="B1026">
        <v>8</v>
      </c>
      <c r="C1026">
        <v>0</v>
      </c>
      <c r="D1026">
        <v>41</v>
      </c>
      <c r="E1026" t="s">
        <v>1481</v>
      </c>
      <c r="F1026" t="s">
        <v>1482</v>
      </c>
      <c r="G1026" t="s">
        <v>1483</v>
      </c>
      <c r="H1026" s="1">
        <v>260900</v>
      </c>
      <c r="I1026" s="1">
        <v>386500</v>
      </c>
      <c r="J1026" s="1">
        <f t="shared" ref="J1026:J1089" si="32">K1026-H1026-I1026</f>
        <v>0</v>
      </c>
      <c r="K1026" s="3">
        <v>647400</v>
      </c>
      <c r="L1026" s="1">
        <v>350200</v>
      </c>
      <c r="M1026" s="2">
        <f t="shared" si="31"/>
        <v>184.8657909765848</v>
      </c>
    </row>
    <row r="1027" spans="1:13" x14ac:dyDescent="0.25">
      <c r="A1027">
        <v>111</v>
      </c>
      <c r="B1027">
        <v>81</v>
      </c>
      <c r="C1027">
        <v>0</v>
      </c>
      <c r="E1027" t="s">
        <v>19</v>
      </c>
      <c r="F1027" t="s">
        <v>1869</v>
      </c>
      <c r="H1027" s="1">
        <v>0</v>
      </c>
      <c r="I1027" s="1">
        <v>0</v>
      </c>
      <c r="J1027" s="1">
        <f t="shared" si="32"/>
        <v>466</v>
      </c>
      <c r="K1027" s="3">
        <v>466</v>
      </c>
      <c r="L1027" s="1">
        <v>236</v>
      </c>
      <c r="M1027" s="2">
        <f t="shared" ref="M1027:M1090" si="33">K1027/L1027*100</f>
        <v>197.45762711864407</v>
      </c>
    </row>
    <row r="1028" spans="1:13" x14ac:dyDescent="0.25">
      <c r="A1028">
        <v>223</v>
      </c>
      <c r="B1028">
        <v>49</v>
      </c>
      <c r="C1028">
        <v>0</v>
      </c>
      <c r="D1028">
        <v>55</v>
      </c>
      <c r="E1028" t="s">
        <v>4072</v>
      </c>
      <c r="F1028" t="s">
        <v>4209</v>
      </c>
      <c r="H1028" s="1">
        <v>5400</v>
      </c>
      <c r="I1028" s="1">
        <v>0</v>
      </c>
      <c r="J1028" s="1">
        <f t="shared" si="32"/>
        <v>66600</v>
      </c>
      <c r="K1028" s="3">
        <v>72000</v>
      </c>
      <c r="L1028" s="1">
        <v>69100</v>
      </c>
      <c r="M1028" s="2">
        <f t="shared" si="33"/>
        <v>104.19681620839363</v>
      </c>
    </row>
    <row r="1029" spans="1:13" x14ac:dyDescent="0.25">
      <c r="A1029">
        <v>114</v>
      </c>
      <c r="B1029">
        <v>136</v>
      </c>
      <c r="C1029">
        <v>0</v>
      </c>
      <c r="D1029">
        <v>18</v>
      </c>
      <c r="E1029" t="s">
        <v>2263</v>
      </c>
      <c r="F1029" t="s">
        <v>2265</v>
      </c>
      <c r="H1029" s="1">
        <v>221800</v>
      </c>
      <c r="I1029" s="1">
        <v>3500</v>
      </c>
      <c r="J1029" s="1">
        <f t="shared" si="32"/>
        <v>92100</v>
      </c>
      <c r="K1029" s="3">
        <v>317400</v>
      </c>
      <c r="L1029" s="1">
        <v>142900</v>
      </c>
      <c r="M1029" s="2">
        <f t="shared" si="33"/>
        <v>222.11336599020294</v>
      </c>
    </row>
    <row r="1030" spans="1:13" x14ac:dyDescent="0.25">
      <c r="A1030">
        <v>104</v>
      </c>
      <c r="B1030">
        <v>82</v>
      </c>
      <c r="C1030">
        <v>0</v>
      </c>
      <c r="D1030">
        <v>19</v>
      </c>
      <c r="E1030" t="s">
        <v>760</v>
      </c>
      <c r="F1030" t="s">
        <v>761</v>
      </c>
      <c r="G1030" t="s">
        <v>762</v>
      </c>
      <c r="H1030" s="1">
        <v>73900</v>
      </c>
      <c r="I1030" s="1">
        <v>1000</v>
      </c>
      <c r="J1030" s="1">
        <f t="shared" si="32"/>
        <v>209700</v>
      </c>
      <c r="K1030" s="3">
        <v>284600</v>
      </c>
      <c r="L1030" s="1">
        <v>183600</v>
      </c>
      <c r="M1030" s="2">
        <f t="shared" si="33"/>
        <v>155.01089324618735</v>
      </c>
    </row>
    <row r="1031" spans="1:13" x14ac:dyDescent="0.25">
      <c r="A1031">
        <v>108</v>
      </c>
      <c r="B1031">
        <v>36</v>
      </c>
      <c r="C1031">
        <v>20</v>
      </c>
      <c r="D1031">
        <v>151</v>
      </c>
      <c r="E1031" t="s">
        <v>1318</v>
      </c>
      <c r="F1031" t="s">
        <v>1319</v>
      </c>
      <c r="G1031" t="s">
        <v>1320</v>
      </c>
      <c r="H1031" s="1">
        <v>40100</v>
      </c>
      <c r="I1031" s="1">
        <v>165000</v>
      </c>
      <c r="J1031" s="1">
        <f t="shared" si="32"/>
        <v>0</v>
      </c>
      <c r="K1031" s="3">
        <v>205100</v>
      </c>
      <c r="L1031" s="1">
        <v>103200</v>
      </c>
      <c r="M1031" s="2">
        <f t="shared" si="33"/>
        <v>198.74031007751938</v>
      </c>
    </row>
    <row r="1032" spans="1:13" x14ac:dyDescent="0.25">
      <c r="A1032">
        <v>108</v>
      </c>
      <c r="B1032">
        <v>13</v>
      </c>
      <c r="C1032">
        <v>0</v>
      </c>
      <c r="D1032">
        <v>109</v>
      </c>
      <c r="E1032" t="s">
        <v>24</v>
      </c>
      <c r="F1032" t="s">
        <v>1251</v>
      </c>
      <c r="H1032" s="1">
        <v>213200</v>
      </c>
      <c r="I1032" s="1">
        <v>18600</v>
      </c>
      <c r="J1032" s="1">
        <f t="shared" si="32"/>
        <v>171100</v>
      </c>
      <c r="K1032" s="3">
        <v>402900</v>
      </c>
      <c r="L1032" s="1">
        <v>205200</v>
      </c>
      <c r="M1032" s="2">
        <f t="shared" si="33"/>
        <v>196.34502923976609</v>
      </c>
    </row>
    <row r="1033" spans="1:13" x14ac:dyDescent="0.25">
      <c r="A1033">
        <v>108</v>
      </c>
      <c r="B1033">
        <v>109</v>
      </c>
      <c r="C1033">
        <v>0</v>
      </c>
      <c r="E1033" t="s">
        <v>24</v>
      </c>
      <c r="F1033" t="s">
        <v>1251</v>
      </c>
      <c r="H1033" s="1">
        <v>0</v>
      </c>
      <c r="I1033" s="1">
        <v>1500</v>
      </c>
      <c r="J1033" s="1">
        <f t="shared" si="32"/>
        <v>285300</v>
      </c>
      <c r="K1033" s="3">
        <v>286800</v>
      </c>
      <c r="L1033" s="1">
        <v>161500</v>
      </c>
      <c r="M1033" s="2">
        <f t="shared" si="33"/>
        <v>177.58513931888544</v>
      </c>
    </row>
    <row r="1034" spans="1:13" x14ac:dyDescent="0.25">
      <c r="A1034">
        <v>229</v>
      </c>
      <c r="B1034">
        <v>9</v>
      </c>
      <c r="C1034">
        <v>0</v>
      </c>
      <c r="D1034">
        <v>2500</v>
      </c>
      <c r="E1034" t="s">
        <v>4388</v>
      </c>
      <c r="F1034" t="s">
        <v>4410</v>
      </c>
      <c r="G1034" t="s">
        <v>4411</v>
      </c>
      <c r="H1034" s="1">
        <v>180900</v>
      </c>
      <c r="I1034" s="1">
        <v>15500</v>
      </c>
      <c r="J1034" s="1">
        <f t="shared" si="32"/>
        <v>114800</v>
      </c>
      <c r="K1034" s="3">
        <v>311200</v>
      </c>
      <c r="L1034" s="1">
        <v>163300</v>
      </c>
      <c r="M1034" s="2">
        <f t="shared" si="33"/>
        <v>190.56950398040416</v>
      </c>
    </row>
    <row r="1035" spans="1:13" x14ac:dyDescent="0.25">
      <c r="A1035">
        <v>101</v>
      </c>
      <c r="B1035">
        <v>5</v>
      </c>
      <c r="C1035">
        <v>0</v>
      </c>
      <c r="D1035">
        <v>981</v>
      </c>
      <c r="E1035" t="s">
        <v>24</v>
      </c>
      <c r="F1035" t="s">
        <v>37</v>
      </c>
      <c r="H1035" s="1">
        <v>149800</v>
      </c>
      <c r="I1035" s="1">
        <v>157500</v>
      </c>
      <c r="J1035" s="1">
        <f t="shared" si="32"/>
        <v>0</v>
      </c>
      <c r="K1035" s="3">
        <v>307300</v>
      </c>
      <c r="L1035" s="1">
        <v>243300</v>
      </c>
      <c r="M1035" s="2">
        <f t="shared" si="33"/>
        <v>126.30497328401151</v>
      </c>
    </row>
    <row r="1036" spans="1:13" x14ac:dyDescent="0.25">
      <c r="A1036">
        <v>104</v>
      </c>
      <c r="B1036">
        <v>140</v>
      </c>
      <c r="C1036">
        <v>0</v>
      </c>
      <c r="D1036">
        <v>81</v>
      </c>
      <c r="E1036" t="s">
        <v>807</v>
      </c>
      <c r="F1036" t="s">
        <v>832</v>
      </c>
      <c r="H1036" s="1">
        <v>93900</v>
      </c>
      <c r="I1036" s="1">
        <v>7700</v>
      </c>
      <c r="J1036" s="1">
        <f t="shared" si="32"/>
        <v>220000</v>
      </c>
      <c r="K1036" s="3">
        <v>321600</v>
      </c>
      <c r="L1036" s="1">
        <v>203700</v>
      </c>
      <c r="M1036" s="2">
        <f t="shared" si="33"/>
        <v>157.87923416789397</v>
      </c>
    </row>
    <row r="1037" spans="1:13" x14ac:dyDescent="0.25">
      <c r="A1037">
        <v>115</v>
      </c>
      <c r="B1037">
        <v>24</v>
      </c>
      <c r="C1037">
        <v>0</v>
      </c>
      <c r="D1037">
        <v>10</v>
      </c>
      <c r="E1037" t="s">
        <v>2359</v>
      </c>
      <c r="F1037" t="s">
        <v>2373</v>
      </c>
      <c r="G1037" t="s">
        <v>2374</v>
      </c>
      <c r="H1037" s="1">
        <v>191500</v>
      </c>
      <c r="I1037" s="1">
        <v>3700</v>
      </c>
      <c r="J1037" s="1">
        <f t="shared" si="32"/>
        <v>105200</v>
      </c>
      <c r="K1037" s="3">
        <v>300400</v>
      </c>
      <c r="L1037" s="1">
        <v>154300</v>
      </c>
      <c r="M1037" s="2">
        <f t="shared" si="33"/>
        <v>194.68567725210627</v>
      </c>
    </row>
    <row r="1038" spans="1:13" x14ac:dyDescent="0.25">
      <c r="A1038">
        <v>115</v>
      </c>
      <c r="B1038">
        <v>25</v>
      </c>
      <c r="C1038">
        <v>0</v>
      </c>
      <c r="E1038" t="s">
        <v>2357</v>
      </c>
      <c r="F1038" t="s">
        <v>2373</v>
      </c>
      <c r="G1038" t="s">
        <v>2375</v>
      </c>
      <c r="H1038" s="1">
        <v>0</v>
      </c>
      <c r="I1038" s="1">
        <v>0</v>
      </c>
      <c r="J1038" s="1">
        <f t="shared" si="32"/>
        <v>79700</v>
      </c>
      <c r="K1038" s="3">
        <v>79700</v>
      </c>
      <c r="L1038" s="1">
        <v>37900</v>
      </c>
      <c r="M1038" s="2">
        <f t="shared" si="33"/>
        <v>210.29023746701844</v>
      </c>
    </row>
    <row r="1039" spans="1:13" x14ac:dyDescent="0.25">
      <c r="A1039">
        <v>229</v>
      </c>
      <c r="B1039">
        <v>10</v>
      </c>
      <c r="C1039">
        <v>0</v>
      </c>
      <c r="D1039">
        <v>2470</v>
      </c>
      <c r="E1039" t="s">
        <v>4388</v>
      </c>
      <c r="F1039" t="s">
        <v>4412</v>
      </c>
      <c r="G1039" t="s">
        <v>4413</v>
      </c>
      <c r="H1039" s="1">
        <v>233500</v>
      </c>
      <c r="I1039" s="1">
        <v>7300</v>
      </c>
      <c r="J1039" s="1">
        <f t="shared" si="32"/>
        <v>103500</v>
      </c>
      <c r="K1039" s="3">
        <v>344300</v>
      </c>
      <c r="L1039" s="1">
        <v>182800</v>
      </c>
      <c r="M1039" s="2">
        <f t="shared" si="33"/>
        <v>188.34792122538292</v>
      </c>
    </row>
    <row r="1040" spans="1:13" x14ac:dyDescent="0.25">
      <c r="A1040">
        <v>222</v>
      </c>
      <c r="B1040">
        <v>30</v>
      </c>
      <c r="C1040">
        <v>0</v>
      </c>
      <c r="D1040">
        <v>121</v>
      </c>
      <c r="E1040" t="s">
        <v>4102</v>
      </c>
      <c r="F1040" t="s">
        <v>4110</v>
      </c>
      <c r="G1040" t="s">
        <v>4111</v>
      </c>
      <c r="H1040" s="1">
        <v>588800</v>
      </c>
      <c r="I1040" s="1">
        <v>3500</v>
      </c>
      <c r="J1040" s="1">
        <f t="shared" si="32"/>
        <v>259900</v>
      </c>
      <c r="K1040" s="3">
        <v>852200</v>
      </c>
      <c r="L1040" s="1">
        <v>122200</v>
      </c>
      <c r="M1040" s="2">
        <f t="shared" si="33"/>
        <v>697.38134206219308</v>
      </c>
    </row>
    <row r="1041" spans="1:13" x14ac:dyDescent="0.25">
      <c r="A1041">
        <v>111</v>
      </c>
      <c r="B1041">
        <v>74</v>
      </c>
      <c r="C1041">
        <v>0</v>
      </c>
      <c r="D1041">
        <v>1330</v>
      </c>
      <c r="E1041" t="s">
        <v>1855</v>
      </c>
      <c r="F1041" t="s">
        <v>1856</v>
      </c>
      <c r="G1041" t="s">
        <v>1857</v>
      </c>
      <c r="H1041" s="1">
        <v>137500</v>
      </c>
      <c r="I1041" s="1">
        <v>246600</v>
      </c>
      <c r="J1041" s="1">
        <f t="shared" si="32"/>
        <v>0</v>
      </c>
      <c r="K1041" s="3">
        <v>384100</v>
      </c>
      <c r="L1041" s="1">
        <v>209000</v>
      </c>
      <c r="M1041" s="2">
        <f t="shared" si="33"/>
        <v>183.77990430622009</v>
      </c>
    </row>
    <row r="1042" spans="1:13" x14ac:dyDescent="0.25">
      <c r="A1042">
        <v>102</v>
      </c>
      <c r="B1042">
        <v>1</v>
      </c>
      <c r="C1042">
        <v>10</v>
      </c>
      <c r="D1042">
        <v>81</v>
      </c>
      <c r="E1042" t="s">
        <v>74</v>
      </c>
      <c r="F1042" t="s">
        <v>75</v>
      </c>
      <c r="H1042" s="1">
        <v>89900</v>
      </c>
      <c r="I1042" s="1">
        <v>3900</v>
      </c>
      <c r="J1042" s="1">
        <f t="shared" si="32"/>
        <v>0</v>
      </c>
      <c r="K1042" s="3">
        <v>93800</v>
      </c>
      <c r="L1042" s="1">
        <v>46900</v>
      </c>
      <c r="M1042" s="2">
        <f t="shared" si="33"/>
        <v>200</v>
      </c>
    </row>
    <row r="1043" spans="1:13" x14ac:dyDescent="0.25">
      <c r="A1043">
        <v>104</v>
      </c>
      <c r="B1043">
        <v>87</v>
      </c>
      <c r="C1043">
        <v>0</v>
      </c>
      <c r="D1043">
        <v>31</v>
      </c>
      <c r="E1043" t="s">
        <v>769</v>
      </c>
      <c r="F1043" t="s">
        <v>772</v>
      </c>
      <c r="H1043" s="1">
        <v>293500</v>
      </c>
      <c r="I1043" s="1">
        <v>8500</v>
      </c>
      <c r="J1043" s="1">
        <f t="shared" si="32"/>
        <v>233300</v>
      </c>
      <c r="K1043" s="3">
        <v>535300</v>
      </c>
      <c r="L1043" s="1">
        <v>313200</v>
      </c>
      <c r="M1043" s="2">
        <f t="shared" si="33"/>
        <v>170.91315453384419</v>
      </c>
    </row>
    <row r="1044" spans="1:13" x14ac:dyDescent="0.25">
      <c r="A1044">
        <v>104</v>
      </c>
      <c r="B1044">
        <v>54</v>
      </c>
      <c r="C1044">
        <v>0</v>
      </c>
      <c r="D1044">
        <v>74</v>
      </c>
      <c r="E1044" t="s">
        <v>711</v>
      </c>
      <c r="F1044" t="s">
        <v>721</v>
      </c>
      <c r="H1044" s="1">
        <v>423900</v>
      </c>
      <c r="I1044" s="1">
        <v>3000</v>
      </c>
      <c r="J1044" s="1">
        <f t="shared" si="32"/>
        <v>148800</v>
      </c>
      <c r="K1044" s="3">
        <v>575700</v>
      </c>
      <c r="L1044" s="1">
        <v>318800</v>
      </c>
      <c r="M1044" s="2">
        <f t="shared" si="33"/>
        <v>180.58343789209536</v>
      </c>
    </row>
    <row r="1045" spans="1:13" x14ac:dyDescent="0.25">
      <c r="A1045">
        <v>219</v>
      </c>
      <c r="B1045">
        <v>41</v>
      </c>
      <c r="C1045">
        <v>0</v>
      </c>
      <c r="E1045" t="s">
        <v>3759</v>
      </c>
      <c r="F1045" t="s">
        <v>3760</v>
      </c>
      <c r="H1045" s="1">
        <v>0</v>
      </c>
      <c r="I1045" s="1">
        <v>0</v>
      </c>
      <c r="J1045" s="1">
        <f t="shared" si="32"/>
        <v>1612</v>
      </c>
      <c r="K1045" s="3">
        <v>1612</v>
      </c>
      <c r="L1045" s="1">
        <v>837</v>
      </c>
      <c r="M1045" s="2">
        <f t="shared" si="33"/>
        <v>192.59259259259258</v>
      </c>
    </row>
    <row r="1046" spans="1:13" x14ac:dyDescent="0.25">
      <c r="A1046">
        <v>103</v>
      </c>
      <c r="B1046">
        <v>67</v>
      </c>
      <c r="C1046">
        <v>0</v>
      </c>
      <c r="D1046">
        <v>30</v>
      </c>
      <c r="E1046" t="s">
        <v>535</v>
      </c>
      <c r="F1046" t="s">
        <v>643</v>
      </c>
      <c r="H1046" s="1">
        <v>326700</v>
      </c>
      <c r="I1046" s="1">
        <v>2500</v>
      </c>
      <c r="J1046" s="1">
        <f t="shared" si="32"/>
        <v>232400</v>
      </c>
      <c r="K1046" s="3">
        <v>561600</v>
      </c>
      <c r="L1046" s="1">
        <v>313800</v>
      </c>
      <c r="M1046" s="2">
        <f t="shared" si="33"/>
        <v>178.96749521988528</v>
      </c>
    </row>
    <row r="1047" spans="1:13" x14ac:dyDescent="0.25">
      <c r="A1047">
        <v>109</v>
      </c>
      <c r="B1047">
        <v>40</v>
      </c>
      <c r="C1047">
        <v>0</v>
      </c>
      <c r="D1047">
        <v>265</v>
      </c>
      <c r="E1047" t="s">
        <v>1531</v>
      </c>
      <c r="F1047" t="s">
        <v>1552</v>
      </c>
      <c r="G1047" t="s">
        <v>1553</v>
      </c>
      <c r="H1047" s="1">
        <v>341600</v>
      </c>
      <c r="I1047" s="1">
        <v>2500</v>
      </c>
      <c r="J1047" s="1">
        <f t="shared" si="32"/>
        <v>129200</v>
      </c>
      <c r="K1047" s="3">
        <v>473300</v>
      </c>
      <c r="L1047" s="1">
        <v>238400</v>
      </c>
      <c r="M1047" s="2">
        <f t="shared" si="33"/>
        <v>198.53187919463087</v>
      </c>
    </row>
    <row r="1048" spans="1:13" x14ac:dyDescent="0.25">
      <c r="A1048">
        <v>217</v>
      </c>
      <c r="B1048">
        <v>1</v>
      </c>
      <c r="C1048">
        <v>0</v>
      </c>
      <c r="D1048">
        <v>875</v>
      </c>
      <c r="E1048" t="s">
        <v>1880</v>
      </c>
      <c r="F1048" t="s">
        <v>3483</v>
      </c>
      <c r="G1048" t="s">
        <v>3484</v>
      </c>
      <c r="H1048" s="1">
        <v>67300</v>
      </c>
      <c r="I1048" s="1">
        <v>36600</v>
      </c>
      <c r="J1048" s="1">
        <f t="shared" si="32"/>
        <v>120000</v>
      </c>
      <c r="K1048" s="3">
        <v>223900</v>
      </c>
      <c r="L1048" s="1">
        <v>120100</v>
      </c>
      <c r="M1048" s="2">
        <f t="shared" si="33"/>
        <v>186.42797668609492</v>
      </c>
    </row>
    <row r="1049" spans="1:13" x14ac:dyDescent="0.25">
      <c r="A1049">
        <v>217</v>
      </c>
      <c r="B1049">
        <v>10</v>
      </c>
      <c r="C1049">
        <v>0</v>
      </c>
      <c r="D1049">
        <v>995</v>
      </c>
      <c r="E1049" t="s">
        <v>1880</v>
      </c>
      <c r="F1049" t="s">
        <v>3493</v>
      </c>
      <c r="G1049" t="s">
        <v>3494</v>
      </c>
      <c r="H1049" s="1">
        <v>101700</v>
      </c>
      <c r="I1049" s="1">
        <v>1100</v>
      </c>
      <c r="J1049" s="1">
        <f t="shared" si="32"/>
        <v>60700</v>
      </c>
      <c r="K1049" s="3">
        <v>163500</v>
      </c>
      <c r="L1049" s="1">
        <v>98000</v>
      </c>
      <c r="M1049" s="2">
        <f t="shared" si="33"/>
        <v>166.83673469387753</v>
      </c>
    </row>
    <row r="1050" spans="1:13" x14ac:dyDescent="0.25">
      <c r="A1050">
        <v>217</v>
      </c>
      <c r="B1050">
        <v>68</v>
      </c>
      <c r="C1050">
        <v>0</v>
      </c>
      <c r="D1050">
        <v>37</v>
      </c>
      <c r="E1050" t="s">
        <v>3591</v>
      </c>
      <c r="F1050" t="s">
        <v>3593</v>
      </c>
      <c r="H1050" s="1">
        <v>52900</v>
      </c>
      <c r="I1050" s="1">
        <v>0</v>
      </c>
      <c r="J1050" s="1">
        <f t="shared" si="32"/>
        <v>98800</v>
      </c>
      <c r="K1050" s="3">
        <v>151700</v>
      </c>
      <c r="L1050" s="1">
        <v>77500</v>
      </c>
      <c r="M1050" s="2">
        <f t="shared" si="33"/>
        <v>195.74193548387098</v>
      </c>
    </row>
    <row r="1051" spans="1:13" x14ac:dyDescent="0.25">
      <c r="A1051">
        <v>107</v>
      </c>
      <c r="B1051">
        <v>84</v>
      </c>
      <c r="C1051">
        <v>0</v>
      </c>
      <c r="D1051">
        <v>86</v>
      </c>
      <c r="E1051" t="s">
        <v>1139</v>
      </c>
      <c r="F1051" t="s">
        <v>1168</v>
      </c>
      <c r="G1051" t="s">
        <v>1169</v>
      </c>
      <c r="H1051" s="1">
        <v>56400</v>
      </c>
      <c r="I1051" s="1">
        <v>175000</v>
      </c>
      <c r="J1051" s="1">
        <f t="shared" si="32"/>
        <v>0</v>
      </c>
      <c r="K1051" s="3">
        <v>231400</v>
      </c>
      <c r="L1051" s="1">
        <v>133100</v>
      </c>
      <c r="M1051" s="2">
        <f t="shared" si="33"/>
        <v>173.85424492862509</v>
      </c>
    </row>
    <row r="1052" spans="1:13" x14ac:dyDescent="0.25">
      <c r="A1052">
        <v>107</v>
      </c>
      <c r="B1052">
        <v>85</v>
      </c>
      <c r="C1052">
        <v>0</v>
      </c>
      <c r="D1052">
        <v>88</v>
      </c>
      <c r="E1052" t="s">
        <v>1139</v>
      </c>
      <c r="F1052" t="s">
        <v>1170</v>
      </c>
      <c r="H1052" s="1">
        <v>51900</v>
      </c>
      <c r="I1052" s="1">
        <v>175000</v>
      </c>
      <c r="J1052" s="1">
        <f t="shared" si="32"/>
        <v>0</v>
      </c>
      <c r="K1052" s="3">
        <v>226900</v>
      </c>
      <c r="L1052" s="1">
        <v>130400</v>
      </c>
      <c r="M1052" s="2">
        <f t="shared" si="33"/>
        <v>174.00306748466255</v>
      </c>
    </row>
    <row r="1053" spans="1:13" x14ac:dyDescent="0.25">
      <c r="A1053">
        <v>217</v>
      </c>
      <c r="B1053">
        <v>80</v>
      </c>
      <c r="C1053">
        <v>0</v>
      </c>
      <c r="D1053">
        <v>26</v>
      </c>
      <c r="E1053" t="s">
        <v>3597</v>
      </c>
      <c r="F1053" t="s">
        <v>3602</v>
      </c>
      <c r="H1053" s="1">
        <v>146500</v>
      </c>
      <c r="I1053" s="1">
        <v>6600</v>
      </c>
      <c r="J1053" s="1">
        <f t="shared" si="32"/>
        <v>95700</v>
      </c>
      <c r="K1053" s="3">
        <v>248800</v>
      </c>
      <c r="L1053" s="1">
        <v>105400</v>
      </c>
      <c r="M1053" s="2">
        <f t="shared" si="33"/>
        <v>236.05313092979125</v>
      </c>
    </row>
    <row r="1054" spans="1:13" x14ac:dyDescent="0.25">
      <c r="A1054">
        <v>209</v>
      </c>
      <c r="B1054">
        <v>38</v>
      </c>
      <c r="C1054">
        <v>0</v>
      </c>
      <c r="D1054">
        <v>4020</v>
      </c>
      <c r="E1054" t="s">
        <v>3071</v>
      </c>
      <c r="F1054" t="s">
        <v>3129</v>
      </c>
      <c r="H1054" s="1">
        <v>261900</v>
      </c>
      <c r="I1054" s="1">
        <v>7700</v>
      </c>
      <c r="J1054" s="1">
        <f t="shared" si="32"/>
        <v>141100</v>
      </c>
      <c r="K1054" s="3">
        <v>410700</v>
      </c>
      <c r="L1054" s="1">
        <v>240200</v>
      </c>
      <c r="M1054" s="2">
        <f t="shared" si="33"/>
        <v>170.98251457119068</v>
      </c>
    </row>
    <row r="1055" spans="1:13" x14ac:dyDescent="0.25">
      <c r="A1055">
        <v>220</v>
      </c>
      <c r="B1055">
        <v>15</v>
      </c>
      <c r="C1055">
        <v>59</v>
      </c>
      <c r="D1055">
        <v>100</v>
      </c>
      <c r="E1055" t="s">
        <v>3826</v>
      </c>
      <c r="F1055" t="s">
        <v>3827</v>
      </c>
      <c r="H1055" s="1">
        <v>8300</v>
      </c>
      <c r="I1055" s="1">
        <v>800</v>
      </c>
      <c r="J1055" s="1">
        <f t="shared" si="32"/>
        <v>0</v>
      </c>
      <c r="K1055" s="3">
        <v>9100</v>
      </c>
      <c r="L1055" s="1">
        <v>10300</v>
      </c>
      <c r="M1055" s="2">
        <f t="shared" si="33"/>
        <v>88.349514563106794</v>
      </c>
    </row>
    <row r="1056" spans="1:13" x14ac:dyDescent="0.25">
      <c r="A1056">
        <v>221</v>
      </c>
      <c r="B1056">
        <v>19</v>
      </c>
      <c r="C1056">
        <v>0</v>
      </c>
      <c r="D1056">
        <v>240</v>
      </c>
      <c r="E1056" t="s">
        <v>3759</v>
      </c>
      <c r="F1056" t="s">
        <v>4044</v>
      </c>
      <c r="H1056" s="1">
        <v>321800</v>
      </c>
      <c r="I1056" s="1">
        <v>3000</v>
      </c>
      <c r="J1056" s="1">
        <f t="shared" si="32"/>
        <v>131000</v>
      </c>
      <c r="K1056" s="3">
        <v>455800</v>
      </c>
      <c r="L1056" s="1">
        <v>243100</v>
      </c>
      <c r="M1056" s="2">
        <f t="shared" si="33"/>
        <v>187.49485808309339</v>
      </c>
    </row>
    <row r="1057" spans="1:13" x14ac:dyDescent="0.25">
      <c r="A1057">
        <v>114</v>
      </c>
      <c r="B1057">
        <v>21</v>
      </c>
      <c r="C1057">
        <v>0</v>
      </c>
      <c r="D1057">
        <v>41</v>
      </c>
      <c r="E1057" t="s">
        <v>2098</v>
      </c>
      <c r="F1057" t="s">
        <v>2130</v>
      </c>
      <c r="H1057" s="1">
        <v>202600</v>
      </c>
      <c r="I1057" s="1">
        <v>18400</v>
      </c>
      <c r="J1057" s="1">
        <f t="shared" si="32"/>
        <v>100800</v>
      </c>
      <c r="K1057" s="3">
        <v>321800</v>
      </c>
      <c r="L1057" s="1">
        <v>153100</v>
      </c>
      <c r="M1057" s="2">
        <f t="shared" si="33"/>
        <v>210.18941868060091</v>
      </c>
    </row>
    <row r="1058" spans="1:13" x14ac:dyDescent="0.25">
      <c r="A1058">
        <v>113</v>
      </c>
      <c r="B1058">
        <v>62</v>
      </c>
      <c r="C1058">
        <v>0</v>
      </c>
      <c r="E1058" t="s">
        <v>1880</v>
      </c>
      <c r="F1058" t="s">
        <v>2100</v>
      </c>
      <c r="H1058" s="1">
        <v>0</v>
      </c>
      <c r="I1058" s="1">
        <v>6300</v>
      </c>
      <c r="J1058" s="1">
        <f t="shared" si="32"/>
        <v>67000</v>
      </c>
      <c r="K1058" s="3">
        <v>73300</v>
      </c>
      <c r="L1058" s="1">
        <v>31700</v>
      </c>
      <c r="M1058" s="2">
        <f t="shared" si="33"/>
        <v>231.2302839116719</v>
      </c>
    </row>
    <row r="1059" spans="1:13" x14ac:dyDescent="0.25">
      <c r="A1059">
        <v>114</v>
      </c>
      <c r="B1059">
        <v>18</v>
      </c>
      <c r="C1059">
        <v>0</v>
      </c>
      <c r="D1059">
        <v>119</v>
      </c>
      <c r="E1059" t="s">
        <v>2118</v>
      </c>
      <c r="F1059" t="s">
        <v>2100</v>
      </c>
      <c r="H1059" s="1">
        <v>574600</v>
      </c>
      <c r="I1059" s="1">
        <v>2700</v>
      </c>
      <c r="J1059" s="1">
        <f t="shared" si="32"/>
        <v>100800</v>
      </c>
      <c r="K1059" s="3">
        <v>678100</v>
      </c>
      <c r="L1059" s="1">
        <v>308500</v>
      </c>
      <c r="M1059" s="2">
        <f t="shared" si="33"/>
        <v>219.80551053484604</v>
      </c>
    </row>
    <row r="1060" spans="1:13" x14ac:dyDescent="0.25">
      <c r="A1060">
        <v>112</v>
      </c>
      <c r="B1060">
        <v>92</v>
      </c>
      <c r="C1060">
        <v>0</v>
      </c>
      <c r="D1060">
        <v>398</v>
      </c>
      <c r="E1060" t="s">
        <v>1880</v>
      </c>
      <c r="F1060" t="s">
        <v>2006</v>
      </c>
      <c r="H1060" s="1">
        <v>208800</v>
      </c>
      <c r="I1060" s="1">
        <v>1500</v>
      </c>
      <c r="J1060" s="1">
        <f t="shared" si="32"/>
        <v>110800</v>
      </c>
      <c r="K1060" s="3">
        <v>321100</v>
      </c>
      <c r="L1060" s="1">
        <v>167000</v>
      </c>
      <c r="M1060" s="2">
        <f t="shared" si="33"/>
        <v>192.27544910179643</v>
      </c>
    </row>
    <row r="1061" spans="1:13" x14ac:dyDescent="0.25">
      <c r="A1061">
        <v>217</v>
      </c>
      <c r="B1061">
        <v>132</v>
      </c>
      <c r="C1061">
        <v>0</v>
      </c>
      <c r="D1061">
        <v>425</v>
      </c>
      <c r="E1061" t="s">
        <v>3064</v>
      </c>
      <c r="F1061" t="s">
        <v>3663</v>
      </c>
      <c r="G1061" t="s">
        <v>3664</v>
      </c>
      <c r="H1061" s="1">
        <v>164000</v>
      </c>
      <c r="I1061" s="1">
        <v>13700</v>
      </c>
      <c r="J1061" s="1">
        <f t="shared" si="32"/>
        <v>119600</v>
      </c>
      <c r="K1061" s="3">
        <v>297300</v>
      </c>
      <c r="L1061" s="1">
        <v>157500</v>
      </c>
      <c r="M1061" s="2">
        <f t="shared" si="33"/>
        <v>188.76190476190476</v>
      </c>
    </row>
    <row r="1062" spans="1:13" x14ac:dyDescent="0.25">
      <c r="A1062">
        <v>203</v>
      </c>
      <c r="B1062">
        <v>36</v>
      </c>
      <c r="C1062">
        <v>0</v>
      </c>
      <c r="D1062">
        <v>34</v>
      </c>
      <c r="E1062" t="s">
        <v>2613</v>
      </c>
      <c r="F1062" t="s">
        <v>2631</v>
      </c>
      <c r="G1062" t="s">
        <v>2632</v>
      </c>
      <c r="H1062" s="1">
        <v>127700</v>
      </c>
      <c r="I1062" s="1">
        <v>0</v>
      </c>
      <c r="J1062" s="1">
        <f t="shared" si="32"/>
        <v>75300</v>
      </c>
      <c r="K1062" s="3">
        <v>203000</v>
      </c>
      <c r="L1062" s="1">
        <v>104400</v>
      </c>
      <c r="M1062" s="2">
        <f t="shared" si="33"/>
        <v>194.44444444444443</v>
      </c>
    </row>
    <row r="1063" spans="1:13" x14ac:dyDescent="0.25">
      <c r="A1063">
        <v>205</v>
      </c>
      <c r="B1063">
        <v>10</v>
      </c>
      <c r="C1063">
        <v>0</v>
      </c>
      <c r="E1063" t="s">
        <v>3027</v>
      </c>
      <c r="F1063" t="s">
        <v>3028</v>
      </c>
      <c r="G1063" t="s">
        <v>3029</v>
      </c>
      <c r="H1063" s="1">
        <v>0</v>
      </c>
      <c r="I1063" s="1">
        <v>0</v>
      </c>
      <c r="J1063" s="1">
        <f t="shared" si="32"/>
        <v>208</v>
      </c>
      <c r="K1063" s="3">
        <v>208</v>
      </c>
      <c r="L1063" s="1">
        <v>107</v>
      </c>
      <c r="M1063" s="2">
        <f t="shared" si="33"/>
        <v>194.39252336448598</v>
      </c>
    </row>
    <row r="1064" spans="1:13" x14ac:dyDescent="0.25">
      <c r="A1064">
        <v>206</v>
      </c>
      <c r="B1064">
        <v>1</v>
      </c>
      <c r="C1064">
        <v>0</v>
      </c>
      <c r="E1064" t="s">
        <v>3025</v>
      </c>
      <c r="F1064" t="s">
        <v>3028</v>
      </c>
      <c r="G1064" t="s">
        <v>3029</v>
      </c>
      <c r="H1064" s="1">
        <v>0</v>
      </c>
      <c r="I1064" s="1">
        <v>0</v>
      </c>
      <c r="J1064" s="1">
        <f t="shared" si="32"/>
        <v>208</v>
      </c>
      <c r="K1064" s="3">
        <v>208</v>
      </c>
      <c r="L1064" s="1">
        <v>107</v>
      </c>
      <c r="M1064" s="2">
        <f t="shared" si="33"/>
        <v>194.39252336448598</v>
      </c>
    </row>
    <row r="1065" spans="1:13" x14ac:dyDescent="0.25">
      <c r="A1065">
        <v>206</v>
      </c>
      <c r="B1065">
        <v>2</v>
      </c>
      <c r="C1065">
        <v>0</v>
      </c>
      <c r="D1065">
        <v>141</v>
      </c>
      <c r="E1065" t="s">
        <v>3025</v>
      </c>
      <c r="F1065" t="s">
        <v>3028</v>
      </c>
      <c r="G1065" t="s">
        <v>3029</v>
      </c>
      <c r="H1065" s="1">
        <v>442400</v>
      </c>
      <c r="I1065" s="1">
        <v>38600</v>
      </c>
      <c r="J1065" s="1">
        <f t="shared" si="32"/>
        <v>205897</v>
      </c>
      <c r="K1065" s="3">
        <v>686897</v>
      </c>
      <c r="L1065" s="1">
        <v>410496</v>
      </c>
      <c r="M1065" s="2">
        <f t="shared" si="33"/>
        <v>167.33342103211723</v>
      </c>
    </row>
    <row r="1066" spans="1:13" x14ac:dyDescent="0.25">
      <c r="A1066">
        <v>110</v>
      </c>
      <c r="B1066">
        <v>3</v>
      </c>
      <c r="C1066">
        <v>0</v>
      </c>
      <c r="E1066" t="s">
        <v>1642</v>
      </c>
      <c r="F1066" t="s">
        <v>1643</v>
      </c>
      <c r="H1066" s="1">
        <v>0</v>
      </c>
      <c r="I1066" s="1">
        <v>0</v>
      </c>
      <c r="J1066" s="1">
        <f t="shared" si="32"/>
        <v>94700</v>
      </c>
      <c r="K1066" s="3">
        <v>94700</v>
      </c>
      <c r="L1066" s="1">
        <v>54800</v>
      </c>
      <c r="M1066" s="2">
        <f t="shared" si="33"/>
        <v>172.81021897810217</v>
      </c>
    </row>
    <row r="1067" spans="1:13" x14ac:dyDescent="0.25">
      <c r="A1067">
        <v>110</v>
      </c>
      <c r="B1067">
        <v>4</v>
      </c>
      <c r="C1067">
        <v>0</v>
      </c>
      <c r="E1067" t="s">
        <v>1642</v>
      </c>
      <c r="F1067" t="s">
        <v>1643</v>
      </c>
      <c r="H1067" s="1">
        <v>0</v>
      </c>
      <c r="I1067" s="1">
        <v>0</v>
      </c>
      <c r="J1067" s="1">
        <f t="shared" si="32"/>
        <v>85500</v>
      </c>
      <c r="K1067" s="3">
        <v>85500</v>
      </c>
      <c r="L1067" s="1">
        <v>51300</v>
      </c>
      <c r="M1067" s="2">
        <f t="shared" si="33"/>
        <v>166.66666666666669</v>
      </c>
    </row>
    <row r="1068" spans="1:13" x14ac:dyDescent="0.25">
      <c r="A1068">
        <v>217</v>
      </c>
      <c r="B1068">
        <v>38</v>
      </c>
      <c r="C1068">
        <v>0</v>
      </c>
      <c r="D1068">
        <v>12</v>
      </c>
      <c r="E1068" t="s">
        <v>3454</v>
      </c>
      <c r="F1068" t="s">
        <v>1643</v>
      </c>
      <c r="H1068" s="1">
        <v>166000</v>
      </c>
      <c r="I1068" s="1">
        <v>3400</v>
      </c>
      <c r="J1068" s="1">
        <f t="shared" si="32"/>
        <v>87000</v>
      </c>
      <c r="K1068" s="3">
        <v>256400</v>
      </c>
      <c r="L1068" s="1">
        <v>142800</v>
      </c>
      <c r="M1068" s="2">
        <f t="shared" si="33"/>
        <v>179.55182072829132</v>
      </c>
    </row>
    <row r="1069" spans="1:13" x14ac:dyDescent="0.25">
      <c r="A1069">
        <v>108</v>
      </c>
      <c r="B1069">
        <v>24</v>
      </c>
      <c r="C1069">
        <v>0</v>
      </c>
      <c r="D1069">
        <v>5</v>
      </c>
      <c r="E1069" t="s">
        <v>1253</v>
      </c>
      <c r="F1069" t="s">
        <v>1264</v>
      </c>
      <c r="H1069" s="1">
        <v>66500</v>
      </c>
      <c r="I1069" s="1">
        <v>360000</v>
      </c>
      <c r="J1069" s="1">
        <f t="shared" si="32"/>
        <v>0</v>
      </c>
      <c r="K1069" s="3">
        <v>426500</v>
      </c>
      <c r="L1069" s="1">
        <v>214100</v>
      </c>
      <c r="M1069" s="2">
        <f t="shared" si="33"/>
        <v>199.20597851471277</v>
      </c>
    </row>
    <row r="1070" spans="1:13" x14ac:dyDescent="0.25">
      <c r="A1070">
        <v>102</v>
      </c>
      <c r="B1070">
        <v>47</v>
      </c>
      <c r="C1070">
        <v>0</v>
      </c>
      <c r="D1070">
        <v>140</v>
      </c>
      <c r="E1070" t="s">
        <v>535</v>
      </c>
      <c r="F1070" t="s">
        <v>537</v>
      </c>
      <c r="G1070" t="s">
        <v>538</v>
      </c>
      <c r="H1070" s="1">
        <v>449700</v>
      </c>
      <c r="I1070" s="1">
        <v>7100</v>
      </c>
      <c r="J1070" s="1">
        <f t="shared" si="32"/>
        <v>220700</v>
      </c>
      <c r="K1070" s="3">
        <v>677500</v>
      </c>
      <c r="L1070" s="1">
        <v>376200</v>
      </c>
      <c r="M1070" s="2">
        <f t="shared" si="33"/>
        <v>180.09037745879851</v>
      </c>
    </row>
    <row r="1071" spans="1:13" x14ac:dyDescent="0.25">
      <c r="A1071">
        <v>203</v>
      </c>
      <c r="B1071">
        <v>184</v>
      </c>
      <c r="C1071">
        <v>0</v>
      </c>
      <c r="E1071" t="s">
        <v>2906</v>
      </c>
      <c r="F1071" t="s">
        <v>537</v>
      </c>
      <c r="G1071" t="s">
        <v>538</v>
      </c>
      <c r="H1071" s="1">
        <v>0</v>
      </c>
      <c r="I1071" s="1">
        <v>165000</v>
      </c>
      <c r="J1071" s="1">
        <f t="shared" si="32"/>
        <v>0</v>
      </c>
      <c r="K1071" s="3">
        <v>165000</v>
      </c>
      <c r="L1071" s="1">
        <v>40000</v>
      </c>
      <c r="M1071" s="2">
        <f t="shared" si="33"/>
        <v>412.5</v>
      </c>
    </row>
    <row r="1072" spans="1:13" x14ac:dyDescent="0.25">
      <c r="A1072">
        <v>102</v>
      </c>
      <c r="B1072">
        <v>1</v>
      </c>
      <c r="C1072">
        <v>174</v>
      </c>
      <c r="D1072">
        <v>81</v>
      </c>
      <c r="E1072" t="s">
        <v>411</v>
      </c>
      <c r="F1072" t="s">
        <v>412</v>
      </c>
      <c r="H1072" s="1">
        <v>87000</v>
      </c>
      <c r="I1072" s="1">
        <v>7500</v>
      </c>
      <c r="J1072" s="1">
        <f t="shared" si="32"/>
        <v>0</v>
      </c>
      <c r="K1072" s="3">
        <v>94500</v>
      </c>
      <c r="L1072" s="1">
        <v>47800</v>
      </c>
      <c r="M1072" s="2">
        <f t="shared" si="33"/>
        <v>197.69874476987448</v>
      </c>
    </row>
    <row r="1073" spans="1:13" x14ac:dyDescent="0.25">
      <c r="A1073">
        <v>102</v>
      </c>
      <c r="B1073">
        <v>1</v>
      </c>
      <c r="C1073">
        <v>154</v>
      </c>
      <c r="D1073">
        <v>81</v>
      </c>
      <c r="E1073" t="s">
        <v>371</v>
      </c>
      <c r="F1073" t="s">
        <v>372</v>
      </c>
      <c r="H1073" s="1">
        <v>84900</v>
      </c>
      <c r="I1073" s="1">
        <v>2500</v>
      </c>
      <c r="J1073" s="1">
        <f t="shared" si="32"/>
        <v>0</v>
      </c>
      <c r="K1073" s="3">
        <v>87400</v>
      </c>
      <c r="L1073" s="1">
        <v>44100</v>
      </c>
      <c r="M1073" s="2">
        <f t="shared" si="33"/>
        <v>198.18594104308389</v>
      </c>
    </row>
    <row r="1074" spans="1:13" x14ac:dyDescent="0.25">
      <c r="A1074">
        <v>203</v>
      </c>
      <c r="B1074">
        <v>126</v>
      </c>
      <c r="C1074">
        <v>0</v>
      </c>
      <c r="D1074">
        <v>47</v>
      </c>
      <c r="E1074" t="s">
        <v>661</v>
      </c>
      <c r="F1074" t="s">
        <v>2808</v>
      </c>
      <c r="G1074" t="s">
        <v>2809</v>
      </c>
      <c r="H1074" s="1">
        <v>307400</v>
      </c>
      <c r="I1074" s="1">
        <v>9100</v>
      </c>
      <c r="J1074" s="1">
        <f t="shared" si="32"/>
        <v>234300</v>
      </c>
      <c r="K1074" s="3">
        <v>550800</v>
      </c>
      <c r="L1074" s="1">
        <v>308200</v>
      </c>
      <c r="M1074" s="2">
        <f t="shared" si="33"/>
        <v>178.71512005191434</v>
      </c>
    </row>
    <row r="1075" spans="1:13" x14ac:dyDescent="0.25">
      <c r="A1075">
        <v>220</v>
      </c>
      <c r="B1075">
        <v>15</v>
      </c>
      <c r="C1075">
        <v>76</v>
      </c>
      <c r="D1075">
        <v>100</v>
      </c>
      <c r="E1075" t="s">
        <v>3864</v>
      </c>
      <c r="F1075" t="s">
        <v>3865</v>
      </c>
      <c r="G1075" t="s">
        <v>3866</v>
      </c>
      <c r="H1075" s="1">
        <v>6600</v>
      </c>
      <c r="I1075" s="1">
        <v>0</v>
      </c>
      <c r="J1075" s="1">
        <f t="shared" si="32"/>
        <v>0</v>
      </c>
      <c r="K1075" s="3">
        <v>6600</v>
      </c>
      <c r="L1075" s="1">
        <v>7100</v>
      </c>
      <c r="M1075" s="2">
        <f t="shared" si="33"/>
        <v>92.957746478873233</v>
      </c>
    </row>
    <row r="1076" spans="1:13" x14ac:dyDescent="0.25">
      <c r="A1076">
        <v>104</v>
      </c>
      <c r="B1076">
        <v>182</v>
      </c>
      <c r="C1076">
        <v>0</v>
      </c>
      <c r="D1076">
        <v>45</v>
      </c>
      <c r="E1076" t="s">
        <v>886</v>
      </c>
      <c r="F1076" t="s">
        <v>891</v>
      </c>
      <c r="G1076" t="s">
        <v>892</v>
      </c>
      <c r="H1076" s="1">
        <v>64500</v>
      </c>
      <c r="I1076" s="1">
        <v>300000</v>
      </c>
      <c r="J1076" s="1">
        <f t="shared" si="32"/>
        <v>0</v>
      </c>
      <c r="K1076" s="3">
        <v>364500</v>
      </c>
      <c r="L1076" s="1">
        <v>217500</v>
      </c>
      <c r="M1076" s="2">
        <f t="shared" si="33"/>
        <v>167.58620689655172</v>
      </c>
    </row>
    <row r="1077" spans="1:13" x14ac:dyDescent="0.25">
      <c r="A1077">
        <v>104</v>
      </c>
      <c r="B1077">
        <v>185</v>
      </c>
      <c r="C1077">
        <v>0</v>
      </c>
      <c r="D1077">
        <v>30</v>
      </c>
      <c r="E1077" t="s">
        <v>886</v>
      </c>
      <c r="F1077" t="s">
        <v>895</v>
      </c>
      <c r="G1077" t="s">
        <v>892</v>
      </c>
      <c r="H1077" s="1">
        <v>121200</v>
      </c>
      <c r="I1077" s="1">
        <v>250000</v>
      </c>
      <c r="J1077" s="1">
        <f t="shared" si="32"/>
        <v>0</v>
      </c>
      <c r="K1077" s="3">
        <v>371200</v>
      </c>
      <c r="L1077" s="1">
        <v>219600</v>
      </c>
      <c r="M1077" s="2">
        <f t="shared" si="33"/>
        <v>169.03460837887067</v>
      </c>
    </row>
    <row r="1078" spans="1:13" x14ac:dyDescent="0.25">
      <c r="A1078">
        <v>104</v>
      </c>
      <c r="B1078">
        <v>67</v>
      </c>
      <c r="C1078">
        <v>0</v>
      </c>
      <c r="D1078">
        <v>24</v>
      </c>
      <c r="E1078" t="s">
        <v>711</v>
      </c>
      <c r="F1078" t="s">
        <v>741</v>
      </c>
      <c r="G1078" t="s">
        <v>742</v>
      </c>
      <c r="H1078" s="1">
        <v>194800</v>
      </c>
      <c r="I1078" s="1">
        <v>9700</v>
      </c>
      <c r="J1078" s="1">
        <f t="shared" si="32"/>
        <v>187200</v>
      </c>
      <c r="K1078" s="3">
        <v>391700</v>
      </c>
      <c r="L1078" s="1">
        <v>228800</v>
      </c>
      <c r="M1078" s="2">
        <f t="shared" si="33"/>
        <v>171.19755244755243</v>
      </c>
    </row>
    <row r="1079" spans="1:13" x14ac:dyDescent="0.25">
      <c r="A1079">
        <v>114</v>
      </c>
      <c r="B1079">
        <v>42</v>
      </c>
      <c r="C1079">
        <v>0</v>
      </c>
      <c r="D1079">
        <v>36</v>
      </c>
      <c r="E1079" t="s">
        <v>2143</v>
      </c>
      <c r="F1079" t="s">
        <v>2159</v>
      </c>
      <c r="G1079" t="s">
        <v>2160</v>
      </c>
      <c r="H1079" s="1">
        <v>335100</v>
      </c>
      <c r="I1079" s="1">
        <v>10600</v>
      </c>
      <c r="J1079" s="1">
        <f t="shared" si="32"/>
        <v>101000</v>
      </c>
      <c r="K1079" s="3">
        <v>446700</v>
      </c>
      <c r="L1079" s="1">
        <v>133600</v>
      </c>
      <c r="M1079" s="2">
        <f t="shared" si="33"/>
        <v>334.35628742514967</v>
      </c>
    </row>
    <row r="1080" spans="1:13" x14ac:dyDescent="0.25">
      <c r="A1080">
        <v>115</v>
      </c>
      <c r="B1080">
        <v>9</v>
      </c>
      <c r="C1080">
        <v>2</v>
      </c>
      <c r="D1080">
        <v>1</v>
      </c>
      <c r="E1080" t="s">
        <v>2344</v>
      </c>
      <c r="F1080" t="s">
        <v>2347</v>
      </c>
      <c r="H1080" s="1">
        <v>181400</v>
      </c>
      <c r="I1080" s="1">
        <v>9100</v>
      </c>
      <c r="J1080" s="1">
        <f t="shared" si="32"/>
        <v>103600</v>
      </c>
      <c r="K1080" s="3">
        <v>294100</v>
      </c>
      <c r="L1080" s="1">
        <v>153200</v>
      </c>
      <c r="M1080" s="2">
        <f t="shared" si="33"/>
        <v>191.97127937336816</v>
      </c>
    </row>
    <row r="1081" spans="1:13" x14ac:dyDescent="0.25">
      <c r="A1081">
        <v>102</v>
      </c>
      <c r="B1081">
        <v>1</v>
      </c>
      <c r="C1081">
        <v>135</v>
      </c>
      <c r="D1081">
        <v>81</v>
      </c>
      <c r="E1081" t="s">
        <v>337</v>
      </c>
      <c r="F1081" t="s">
        <v>338</v>
      </c>
      <c r="H1081" s="1">
        <v>87300</v>
      </c>
      <c r="I1081" s="1">
        <v>3800</v>
      </c>
      <c r="J1081" s="1">
        <f t="shared" si="32"/>
        <v>0</v>
      </c>
      <c r="K1081" s="3">
        <v>91100</v>
      </c>
      <c r="L1081" s="1">
        <v>45900</v>
      </c>
      <c r="M1081" s="2">
        <f t="shared" si="33"/>
        <v>198.47494553376904</v>
      </c>
    </row>
    <row r="1082" spans="1:13" x14ac:dyDescent="0.25">
      <c r="A1082">
        <v>203</v>
      </c>
      <c r="B1082">
        <v>179</v>
      </c>
      <c r="C1082">
        <v>0</v>
      </c>
      <c r="E1082" t="s">
        <v>2897</v>
      </c>
      <c r="F1082" t="s">
        <v>2898</v>
      </c>
      <c r="H1082" s="1">
        <v>0</v>
      </c>
      <c r="I1082" s="1">
        <v>185000</v>
      </c>
      <c r="J1082" s="1">
        <f t="shared" si="32"/>
        <v>0</v>
      </c>
      <c r="K1082" s="3">
        <v>185000</v>
      </c>
      <c r="L1082" s="1">
        <v>62000</v>
      </c>
      <c r="M1082" s="2">
        <f t="shared" si="33"/>
        <v>298.38709677419354</v>
      </c>
    </row>
    <row r="1083" spans="1:13" x14ac:dyDescent="0.25">
      <c r="A1083">
        <v>112</v>
      </c>
      <c r="B1083">
        <v>11</v>
      </c>
      <c r="C1083">
        <v>0</v>
      </c>
      <c r="D1083">
        <v>175</v>
      </c>
      <c r="E1083" t="s">
        <v>1906</v>
      </c>
      <c r="F1083" t="s">
        <v>1909</v>
      </c>
      <c r="G1083" t="s">
        <v>1910</v>
      </c>
      <c r="H1083" s="1">
        <v>324000</v>
      </c>
      <c r="I1083" s="1">
        <v>2200</v>
      </c>
      <c r="J1083" s="1">
        <f t="shared" si="32"/>
        <v>129600</v>
      </c>
      <c r="K1083" s="3">
        <v>455800</v>
      </c>
      <c r="L1083" s="1">
        <v>236300</v>
      </c>
      <c r="M1083" s="2">
        <f t="shared" si="33"/>
        <v>192.89039356749896</v>
      </c>
    </row>
    <row r="1084" spans="1:13" x14ac:dyDescent="0.25">
      <c r="A1084">
        <v>203</v>
      </c>
      <c r="B1084">
        <v>98</v>
      </c>
      <c r="C1084">
        <v>0</v>
      </c>
      <c r="D1084">
        <v>50</v>
      </c>
      <c r="E1084" t="s">
        <v>2759</v>
      </c>
      <c r="F1084" t="s">
        <v>2760</v>
      </c>
      <c r="G1084" t="s">
        <v>2761</v>
      </c>
      <c r="H1084" s="1">
        <v>179500</v>
      </c>
      <c r="I1084" s="1">
        <v>206500</v>
      </c>
      <c r="J1084" s="1">
        <f t="shared" si="32"/>
        <v>0</v>
      </c>
      <c r="K1084" s="3">
        <v>386000</v>
      </c>
      <c r="L1084" s="1">
        <v>211600</v>
      </c>
      <c r="M1084" s="2">
        <f t="shared" si="33"/>
        <v>182.41965973534974</v>
      </c>
    </row>
    <row r="1085" spans="1:13" x14ac:dyDescent="0.25">
      <c r="A1085">
        <v>112</v>
      </c>
      <c r="B1085">
        <v>62</v>
      </c>
      <c r="C1085">
        <v>0</v>
      </c>
      <c r="D1085">
        <v>322</v>
      </c>
      <c r="E1085" t="s">
        <v>19</v>
      </c>
      <c r="F1085" t="s">
        <v>1974</v>
      </c>
      <c r="H1085" s="1">
        <v>156800</v>
      </c>
      <c r="I1085" s="1">
        <v>13000</v>
      </c>
      <c r="J1085" s="1">
        <f t="shared" si="32"/>
        <v>73200</v>
      </c>
      <c r="K1085" s="3">
        <v>243000</v>
      </c>
      <c r="L1085" s="1">
        <v>139900</v>
      </c>
      <c r="M1085" s="2">
        <f t="shared" si="33"/>
        <v>173.69549678341673</v>
      </c>
    </row>
    <row r="1086" spans="1:13" x14ac:dyDescent="0.25">
      <c r="A1086">
        <v>222</v>
      </c>
      <c r="B1086">
        <v>12</v>
      </c>
      <c r="C1086">
        <v>0</v>
      </c>
      <c r="D1086">
        <v>82</v>
      </c>
      <c r="E1086" t="s">
        <v>3166</v>
      </c>
      <c r="F1086" t="s">
        <v>4084</v>
      </c>
      <c r="H1086" s="1">
        <v>133800</v>
      </c>
      <c r="I1086" s="1">
        <v>13200</v>
      </c>
      <c r="J1086" s="1">
        <f t="shared" si="32"/>
        <v>80900</v>
      </c>
      <c r="K1086" s="3">
        <v>227900</v>
      </c>
      <c r="L1086" s="1">
        <v>122900</v>
      </c>
      <c r="M1086" s="2">
        <f t="shared" si="33"/>
        <v>185.4353132628153</v>
      </c>
    </row>
    <row r="1087" spans="1:13" x14ac:dyDescent="0.25">
      <c r="A1087">
        <v>218</v>
      </c>
      <c r="B1087">
        <v>5</v>
      </c>
      <c r="C1087">
        <v>1</v>
      </c>
      <c r="D1087">
        <v>259</v>
      </c>
      <c r="E1087" t="s">
        <v>3166</v>
      </c>
      <c r="F1087" t="s">
        <v>3686</v>
      </c>
      <c r="H1087" s="1">
        <v>42900</v>
      </c>
      <c r="I1087" s="1">
        <v>6500</v>
      </c>
      <c r="J1087" s="1">
        <f t="shared" si="32"/>
        <v>126588</v>
      </c>
      <c r="K1087" s="3">
        <v>175988</v>
      </c>
      <c r="L1087" s="1">
        <v>90163</v>
      </c>
      <c r="M1087" s="2">
        <f t="shared" si="33"/>
        <v>195.18871377394277</v>
      </c>
    </row>
    <row r="1088" spans="1:13" x14ac:dyDescent="0.25">
      <c r="A1088">
        <v>218</v>
      </c>
      <c r="B1088">
        <v>5</v>
      </c>
      <c r="C1088">
        <v>2</v>
      </c>
      <c r="D1088">
        <v>231</v>
      </c>
      <c r="E1088" t="s">
        <v>3166</v>
      </c>
      <c r="F1088" t="s">
        <v>3686</v>
      </c>
      <c r="H1088" s="1">
        <v>175300</v>
      </c>
      <c r="I1088" s="1">
        <v>19800</v>
      </c>
      <c r="J1088" s="1">
        <f t="shared" si="32"/>
        <v>106250</v>
      </c>
      <c r="K1088" s="3">
        <v>301350</v>
      </c>
      <c r="L1088" s="1">
        <v>162929</v>
      </c>
      <c r="M1088" s="2">
        <f t="shared" si="33"/>
        <v>184.95786508233647</v>
      </c>
    </row>
    <row r="1089" spans="1:13" x14ac:dyDescent="0.25">
      <c r="A1089">
        <v>209</v>
      </c>
      <c r="B1089">
        <v>46</v>
      </c>
      <c r="C1089">
        <v>0</v>
      </c>
      <c r="D1089">
        <v>3770</v>
      </c>
      <c r="E1089" t="s">
        <v>3071</v>
      </c>
      <c r="F1089" t="s">
        <v>3138</v>
      </c>
      <c r="H1089" s="1">
        <v>327300</v>
      </c>
      <c r="I1089" s="1">
        <v>5100</v>
      </c>
      <c r="J1089" s="1">
        <f t="shared" si="32"/>
        <v>120374</v>
      </c>
      <c r="K1089" s="3">
        <v>452774</v>
      </c>
      <c r="L1089" s="1">
        <v>245421</v>
      </c>
      <c r="M1089" s="2">
        <f t="shared" si="33"/>
        <v>184.48869493645611</v>
      </c>
    </row>
    <row r="1090" spans="1:13" x14ac:dyDescent="0.25">
      <c r="A1090">
        <v>208</v>
      </c>
      <c r="B1090">
        <v>3</v>
      </c>
      <c r="C1090">
        <v>0</v>
      </c>
      <c r="E1090" t="s">
        <v>3074</v>
      </c>
      <c r="F1090" t="s">
        <v>3075</v>
      </c>
      <c r="H1090" s="1">
        <v>0</v>
      </c>
      <c r="I1090" s="1">
        <v>0</v>
      </c>
      <c r="J1090" s="1">
        <f t="shared" ref="J1090:J1153" si="34">K1090-H1090-I1090</f>
        <v>113342</v>
      </c>
      <c r="K1090" s="3">
        <v>113342</v>
      </c>
      <c r="L1090" s="1">
        <v>56625</v>
      </c>
      <c r="M1090" s="2">
        <f t="shared" si="33"/>
        <v>200.16247240618102</v>
      </c>
    </row>
    <row r="1091" spans="1:13" x14ac:dyDescent="0.25">
      <c r="A1091">
        <v>208</v>
      </c>
      <c r="B1091">
        <v>3</v>
      </c>
      <c r="C1091">
        <v>1</v>
      </c>
      <c r="D1091" t="s">
        <v>3076</v>
      </c>
      <c r="E1091" t="s">
        <v>3074</v>
      </c>
      <c r="F1091" t="s">
        <v>3075</v>
      </c>
      <c r="H1091" s="1">
        <v>0</v>
      </c>
      <c r="I1091" s="1">
        <v>0</v>
      </c>
      <c r="J1091" s="1">
        <f t="shared" si="34"/>
        <v>345</v>
      </c>
      <c r="K1091" s="3">
        <v>345</v>
      </c>
      <c r="L1091" s="1">
        <v>0</v>
      </c>
      <c r="M1091" s="2" t="e">
        <f t="shared" ref="M1091:M1154" si="35">K1091/L1091*100</f>
        <v>#DIV/0!</v>
      </c>
    </row>
    <row r="1092" spans="1:13" x14ac:dyDescent="0.25">
      <c r="A1092">
        <v>208</v>
      </c>
      <c r="B1092">
        <v>4</v>
      </c>
      <c r="C1092">
        <v>0</v>
      </c>
      <c r="E1092" t="s">
        <v>3074</v>
      </c>
      <c r="F1092" t="s">
        <v>3075</v>
      </c>
      <c r="H1092" s="1">
        <v>47400</v>
      </c>
      <c r="I1092" s="1">
        <v>0</v>
      </c>
      <c r="J1092" s="1">
        <f t="shared" si="34"/>
        <v>117616</v>
      </c>
      <c r="K1092" s="3">
        <v>165016</v>
      </c>
      <c r="L1092" s="1">
        <v>93819</v>
      </c>
      <c r="M1092" s="2">
        <f t="shared" si="35"/>
        <v>175.8876133832166</v>
      </c>
    </row>
    <row r="1093" spans="1:13" x14ac:dyDescent="0.25">
      <c r="A1093">
        <v>230</v>
      </c>
      <c r="B1093">
        <v>12</v>
      </c>
      <c r="C1093">
        <v>0</v>
      </c>
      <c r="E1093" t="s">
        <v>4388</v>
      </c>
      <c r="F1093" t="s">
        <v>4428</v>
      </c>
      <c r="H1093" s="1">
        <v>0</v>
      </c>
      <c r="I1093" s="1">
        <v>0</v>
      </c>
      <c r="J1093" s="1">
        <f t="shared" si="34"/>
        <v>14900</v>
      </c>
      <c r="K1093" s="3">
        <v>14900</v>
      </c>
      <c r="L1093" s="1">
        <v>10400</v>
      </c>
      <c r="M1093" s="2">
        <f t="shared" si="35"/>
        <v>143.26923076923077</v>
      </c>
    </row>
    <row r="1094" spans="1:13" x14ac:dyDescent="0.25">
      <c r="A1094">
        <v>230</v>
      </c>
      <c r="B1094">
        <v>15</v>
      </c>
      <c r="C1094">
        <v>0</v>
      </c>
      <c r="D1094">
        <v>2050</v>
      </c>
      <c r="E1094" t="s">
        <v>4388</v>
      </c>
      <c r="F1094" t="s">
        <v>4428</v>
      </c>
      <c r="H1094" s="1">
        <v>246800</v>
      </c>
      <c r="I1094" s="1">
        <v>5300</v>
      </c>
      <c r="J1094" s="1">
        <f t="shared" si="34"/>
        <v>99700</v>
      </c>
      <c r="K1094" s="3">
        <v>351800</v>
      </c>
      <c r="L1094" s="1">
        <v>187600</v>
      </c>
      <c r="M1094" s="2">
        <f t="shared" si="35"/>
        <v>187.52665245202559</v>
      </c>
    </row>
    <row r="1095" spans="1:13" x14ac:dyDescent="0.25">
      <c r="A1095">
        <v>102</v>
      </c>
      <c r="B1095">
        <v>1</v>
      </c>
      <c r="C1095">
        <v>55</v>
      </c>
      <c r="D1095">
        <v>81</v>
      </c>
      <c r="E1095" t="s">
        <v>168</v>
      </c>
      <c r="F1095" t="s">
        <v>169</v>
      </c>
      <c r="H1095" s="1">
        <v>99300</v>
      </c>
      <c r="I1095" s="1">
        <v>6700</v>
      </c>
      <c r="J1095" s="1">
        <f t="shared" si="34"/>
        <v>0</v>
      </c>
      <c r="K1095" s="3">
        <v>106000</v>
      </c>
      <c r="L1095" s="1">
        <v>53700</v>
      </c>
      <c r="M1095" s="2">
        <f t="shared" si="35"/>
        <v>197.39292364990689</v>
      </c>
    </row>
    <row r="1096" spans="1:13" x14ac:dyDescent="0.25">
      <c r="A1096">
        <v>107</v>
      </c>
      <c r="B1096">
        <v>123</v>
      </c>
      <c r="C1096">
        <v>0</v>
      </c>
      <c r="D1096">
        <v>73</v>
      </c>
      <c r="E1096" t="s">
        <v>1139</v>
      </c>
      <c r="F1096" t="s">
        <v>1219</v>
      </c>
      <c r="H1096" s="1">
        <v>77400</v>
      </c>
      <c r="I1096" s="1">
        <v>252600</v>
      </c>
      <c r="J1096" s="1">
        <f t="shared" si="34"/>
        <v>0</v>
      </c>
      <c r="K1096" s="3">
        <v>330000</v>
      </c>
      <c r="L1096" s="1">
        <v>202500</v>
      </c>
      <c r="M1096" s="2">
        <f t="shared" si="35"/>
        <v>162.96296296296296</v>
      </c>
    </row>
    <row r="1097" spans="1:13" x14ac:dyDescent="0.25">
      <c r="A1097">
        <v>114</v>
      </c>
      <c r="B1097">
        <v>16</v>
      </c>
      <c r="C1097">
        <v>0</v>
      </c>
      <c r="D1097">
        <v>91</v>
      </c>
      <c r="E1097" t="s">
        <v>2118</v>
      </c>
      <c r="F1097" t="s">
        <v>2125</v>
      </c>
      <c r="H1097" s="1">
        <v>242300</v>
      </c>
      <c r="I1097" s="1">
        <v>500</v>
      </c>
      <c r="J1097" s="1">
        <f t="shared" si="34"/>
        <v>113500</v>
      </c>
      <c r="K1097" s="3">
        <v>356300</v>
      </c>
      <c r="L1097" s="1">
        <v>187000</v>
      </c>
      <c r="M1097" s="2">
        <f t="shared" si="35"/>
        <v>190.53475935828877</v>
      </c>
    </row>
    <row r="1098" spans="1:13" x14ac:dyDescent="0.25">
      <c r="A1098">
        <v>115</v>
      </c>
      <c r="B1098">
        <v>67</v>
      </c>
      <c r="C1098">
        <v>0</v>
      </c>
      <c r="D1098">
        <v>10</v>
      </c>
      <c r="E1098" t="s">
        <v>2389</v>
      </c>
      <c r="F1098" t="s">
        <v>2426</v>
      </c>
      <c r="G1098" t="s">
        <v>2427</v>
      </c>
      <c r="H1098" s="1">
        <v>221100</v>
      </c>
      <c r="I1098" s="1">
        <v>8400</v>
      </c>
      <c r="J1098" s="1">
        <f t="shared" si="34"/>
        <v>90700</v>
      </c>
      <c r="K1098" s="3">
        <v>320200</v>
      </c>
      <c r="L1098" s="1">
        <v>152500</v>
      </c>
      <c r="M1098" s="2">
        <f t="shared" si="35"/>
        <v>209.96721311475409</v>
      </c>
    </row>
    <row r="1099" spans="1:13" x14ac:dyDescent="0.25">
      <c r="A1099">
        <v>221</v>
      </c>
      <c r="B1099">
        <v>21</v>
      </c>
      <c r="C1099">
        <v>0</v>
      </c>
      <c r="D1099">
        <v>144</v>
      </c>
      <c r="E1099" t="s">
        <v>3759</v>
      </c>
      <c r="F1099" t="s">
        <v>4047</v>
      </c>
      <c r="H1099" s="1">
        <v>310900</v>
      </c>
      <c r="I1099" s="1">
        <v>6900</v>
      </c>
      <c r="J1099" s="1">
        <f t="shared" si="34"/>
        <v>132400</v>
      </c>
      <c r="K1099" s="3">
        <v>450200</v>
      </c>
      <c r="L1099" s="1">
        <v>243200</v>
      </c>
      <c r="M1099" s="2">
        <f t="shared" si="35"/>
        <v>185.11513157894737</v>
      </c>
    </row>
    <row r="1100" spans="1:13" x14ac:dyDescent="0.25">
      <c r="A1100">
        <v>107</v>
      </c>
      <c r="B1100">
        <v>60</v>
      </c>
      <c r="C1100">
        <v>0</v>
      </c>
      <c r="D1100">
        <v>10</v>
      </c>
      <c r="E1100" t="s">
        <v>1104</v>
      </c>
      <c r="F1100" t="s">
        <v>1138</v>
      </c>
      <c r="H1100" s="1">
        <v>372700</v>
      </c>
      <c r="I1100" s="1">
        <v>10300</v>
      </c>
      <c r="J1100" s="1">
        <f t="shared" si="34"/>
        <v>390800</v>
      </c>
      <c r="K1100" s="3">
        <v>773800</v>
      </c>
      <c r="L1100" s="1">
        <v>370900</v>
      </c>
      <c r="M1100" s="2">
        <f t="shared" si="35"/>
        <v>208.62766244270694</v>
      </c>
    </row>
    <row r="1101" spans="1:13" x14ac:dyDescent="0.25">
      <c r="A1101">
        <v>114</v>
      </c>
      <c r="B1101">
        <v>90</v>
      </c>
      <c r="C1101">
        <v>0</v>
      </c>
      <c r="D1101">
        <v>36</v>
      </c>
      <c r="E1101" t="s">
        <v>2164</v>
      </c>
      <c r="F1101" t="s">
        <v>2219</v>
      </c>
      <c r="G1101" t="s">
        <v>2220</v>
      </c>
      <c r="H1101" s="1">
        <v>226700</v>
      </c>
      <c r="I1101" s="1">
        <v>1000</v>
      </c>
      <c r="J1101" s="1">
        <f t="shared" si="34"/>
        <v>86700</v>
      </c>
      <c r="K1101" s="3">
        <v>314400</v>
      </c>
      <c r="L1101" s="1">
        <v>146200</v>
      </c>
      <c r="M1101" s="2">
        <f t="shared" si="35"/>
        <v>215.04787961696309</v>
      </c>
    </row>
    <row r="1102" spans="1:13" x14ac:dyDescent="0.25">
      <c r="A1102">
        <v>224</v>
      </c>
      <c r="B1102">
        <v>66</v>
      </c>
      <c r="C1102">
        <v>0</v>
      </c>
      <c r="D1102">
        <v>579</v>
      </c>
      <c r="E1102" t="s">
        <v>1880</v>
      </c>
      <c r="F1102" t="s">
        <v>4315</v>
      </c>
      <c r="H1102" s="1">
        <v>224400</v>
      </c>
      <c r="I1102" s="1">
        <v>100</v>
      </c>
      <c r="J1102" s="1">
        <f t="shared" si="34"/>
        <v>125700</v>
      </c>
      <c r="K1102" s="3">
        <v>350200</v>
      </c>
      <c r="L1102" s="1">
        <v>189300</v>
      </c>
      <c r="M1102" s="2">
        <f t="shared" si="35"/>
        <v>184.99735868991019</v>
      </c>
    </row>
    <row r="1103" spans="1:13" x14ac:dyDescent="0.25">
      <c r="A1103">
        <v>212</v>
      </c>
      <c r="B1103">
        <v>6</v>
      </c>
      <c r="C1103">
        <v>0</v>
      </c>
      <c r="D1103">
        <v>29</v>
      </c>
      <c r="E1103" t="s">
        <v>3048</v>
      </c>
      <c r="F1103" t="s">
        <v>3239</v>
      </c>
      <c r="H1103" s="1">
        <v>533400</v>
      </c>
      <c r="I1103" s="1">
        <v>5000</v>
      </c>
      <c r="J1103" s="1">
        <f t="shared" si="34"/>
        <v>326100</v>
      </c>
      <c r="K1103" s="3">
        <v>864500</v>
      </c>
      <c r="L1103" s="1">
        <v>493500</v>
      </c>
      <c r="M1103" s="2">
        <f t="shared" si="35"/>
        <v>175.17730496453902</v>
      </c>
    </row>
    <row r="1104" spans="1:13" x14ac:dyDescent="0.25">
      <c r="A1104">
        <v>221</v>
      </c>
      <c r="B1104">
        <v>4</v>
      </c>
      <c r="C1104">
        <v>0</v>
      </c>
      <c r="E1104" t="s">
        <v>2164</v>
      </c>
      <c r="F1104" t="s">
        <v>4029</v>
      </c>
      <c r="G1104" t="s">
        <v>4444</v>
      </c>
      <c r="H1104" s="1">
        <v>0</v>
      </c>
      <c r="I1104" s="1">
        <v>0</v>
      </c>
      <c r="J1104" s="1">
        <f t="shared" si="34"/>
        <v>78000</v>
      </c>
      <c r="K1104" s="3">
        <v>78000</v>
      </c>
      <c r="L1104" s="1">
        <v>38900</v>
      </c>
      <c r="M1104" s="2">
        <f t="shared" si="35"/>
        <v>200.5141388174807</v>
      </c>
    </row>
    <row r="1105" spans="1:13" x14ac:dyDescent="0.25">
      <c r="A1105">
        <v>102</v>
      </c>
      <c r="B1105">
        <v>16</v>
      </c>
      <c r="C1105">
        <v>0</v>
      </c>
      <c r="D1105">
        <v>111</v>
      </c>
      <c r="E1105" t="s">
        <v>487</v>
      </c>
      <c r="F1105" t="s">
        <v>488</v>
      </c>
      <c r="G1105" t="s">
        <v>489</v>
      </c>
      <c r="H1105" s="1">
        <v>79400</v>
      </c>
      <c r="I1105" s="1">
        <v>350000</v>
      </c>
      <c r="J1105" s="1">
        <f t="shared" si="34"/>
        <v>0</v>
      </c>
      <c r="K1105" s="3">
        <v>429400</v>
      </c>
      <c r="L1105" s="1">
        <v>296600</v>
      </c>
      <c r="M1105" s="2">
        <f t="shared" si="35"/>
        <v>144.77410654079569</v>
      </c>
    </row>
    <row r="1106" spans="1:13" x14ac:dyDescent="0.25">
      <c r="A1106">
        <v>114</v>
      </c>
      <c r="B1106">
        <v>107</v>
      </c>
      <c r="C1106">
        <v>0</v>
      </c>
      <c r="D1106">
        <v>20</v>
      </c>
      <c r="E1106" t="s">
        <v>16</v>
      </c>
      <c r="F1106" t="s">
        <v>2238</v>
      </c>
      <c r="H1106" s="1">
        <v>383000</v>
      </c>
      <c r="I1106" s="1">
        <v>-311900</v>
      </c>
      <c r="J1106" s="1">
        <f t="shared" si="34"/>
        <v>76800</v>
      </c>
      <c r="K1106" s="3">
        <v>147900</v>
      </c>
      <c r="L1106" s="1">
        <v>101700</v>
      </c>
      <c r="M1106" s="2">
        <f t="shared" si="35"/>
        <v>145.42772861356931</v>
      </c>
    </row>
    <row r="1107" spans="1:13" x14ac:dyDescent="0.25">
      <c r="A1107">
        <v>219</v>
      </c>
      <c r="B1107">
        <v>24</v>
      </c>
      <c r="C1107">
        <v>0</v>
      </c>
      <c r="D1107">
        <v>95</v>
      </c>
      <c r="E1107" t="s">
        <v>3732</v>
      </c>
      <c r="F1107" t="s">
        <v>3739</v>
      </c>
      <c r="G1107" t="s">
        <v>3740</v>
      </c>
      <c r="H1107" s="1">
        <v>395800</v>
      </c>
      <c r="I1107" s="1">
        <v>4000</v>
      </c>
      <c r="J1107" s="1">
        <f t="shared" si="34"/>
        <v>130500</v>
      </c>
      <c r="K1107" s="3">
        <v>530300</v>
      </c>
      <c r="L1107" s="1">
        <v>277800</v>
      </c>
      <c r="M1107" s="2">
        <f t="shared" si="35"/>
        <v>190.89272858171347</v>
      </c>
    </row>
    <row r="1108" spans="1:13" x14ac:dyDescent="0.25">
      <c r="A1108">
        <v>219</v>
      </c>
      <c r="B1108">
        <v>28</v>
      </c>
      <c r="C1108">
        <v>0</v>
      </c>
      <c r="D1108">
        <v>179</v>
      </c>
      <c r="E1108" t="s">
        <v>3732</v>
      </c>
      <c r="F1108" t="s">
        <v>3745</v>
      </c>
      <c r="H1108" s="1">
        <v>456400</v>
      </c>
      <c r="I1108" s="1">
        <v>162700</v>
      </c>
      <c r="J1108" s="1">
        <f t="shared" si="34"/>
        <v>105965</v>
      </c>
      <c r="K1108" s="3">
        <v>725065</v>
      </c>
      <c r="L1108" s="1">
        <v>179437</v>
      </c>
      <c r="M1108" s="2">
        <f t="shared" si="35"/>
        <v>404.0777543093119</v>
      </c>
    </row>
    <row r="1109" spans="1:13" x14ac:dyDescent="0.25">
      <c r="A1109">
        <v>114</v>
      </c>
      <c r="B1109">
        <v>184</v>
      </c>
      <c r="C1109">
        <v>0</v>
      </c>
      <c r="D1109">
        <v>75</v>
      </c>
      <c r="E1109" t="s">
        <v>2022</v>
      </c>
      <c r="F1109" t="s">
        <v>2325</v>
      </c>
      <c r="G1109" t="s">
        <v>2326</v>
      </c>
      <c r="H1109" s="1">
        <v>437500</v>
      </c>
      <c r="I1109" s="1">
        <v>19700</v>
      </c>
      <c r="J1109" s="1">
        <f t="shared" si="34"/>
        <v>92000</v>
      </c>
      <c r="K1109" s="3">
        <v>549200</v>
      </c>
      <c r="L1109" s="1">
        <v>279700</v>
      </c>
      <c r="M1109" s="2">
        <f t="shared" si="35"/>
        <v>196.3532356095817</v>
      </c>
    </row>
    <row r="1110" spans="1:13" x14ac:dyDescent="0.25">
      <c r="A1110">
        <v>221</v>
      </c>
      <c r="B1110">
        <v>31</v>
      </c>
      <c r="C1110">
        <v>0</v>
      </c>
      <c r="E1110" t="s">
        <v>2164</v>
      </c>
      <c r="F1110" t="s">
        <v>4062</v>
      </c>
      <c r="H1110" s="1">
        <v>0</v>
      </c>
      <c r="I1110" s="1">
        <v>0</v>
      </c>
      <c r="J1110" s="1">
        <f t="shared" si="34"/>
        <v>763</v>
      </c>
      <c r="K1110" s="3">
        <v>763</v>
      </c>
      <c r="L1110" s="1">
        <v>389</v>
      </c>
      <c r="M1110" s="2">
        <f t="shared" si="35"/>
        <v>196.1439588688946</v>
      </c>
    </row>
    <row r="1111" spans="1:13" x14ac:dyDescent="0.25">
      <c r="A1111">
        <v>221</v>
      </c>
      <c r="B1111">
        <v>32</v>
      </c>
      <c r="C1111">
        <v>0</v>
      </c>
      <c r="E1111" t="s">
        <v>2164</v>
      </c>
      <c r="F1111" t="s">
        <v>4062</v>
      </c>
      <c r="H1111" s="1">
        <v>0</v>
      </c>
      <c r="I1111" s="1">
        <v>0</v>
      </c>
      <c r="J1111" s="1">
        <f t="shared" si="34"/>
        <v>35</v>
      </c>
      <c r="K1111" s="3">
        <v>35</v>
      </c>
      <c r="L1111" s="1">
        <v>18</v>
      </c>
      <c r="M1111" s="2">
        <f t="shared" si="35"/>
        <v>194.44444444444443</v>
      </c>
    </row>
    <row r="1112" spans="1:13" x14ac:dyDescent="0.25">
      <c r="A1112">
        <v>114</v>
      </c>
      <c r="B1112">
        <v>183</v>
      </c>
      <c r="C1112">
        <v>0</v>
      </c>
      <c r="D1112">
        <v>69</v>
      </c>
      <c r="E1112" t="s">
        <v>2022</v>
      </c>
      <c r="F1112" t="s">
        <v>2324</v>
      </c>
      <c r="H1112" s="1">
        <v>308200</v>
      </c>
      <c r="I1112" s="1">
        <v>17300</v>
      </c>
      <c r="J1112" s="1">
        <f t="shared" si="34"/>
        <v>102800</v>
      </c>
      <c r="K1112" s="3">
        <v>428300</v>
      </c>
      <c r="L1112" s="1">
        <v>229200</v>
      </c>
      <c r="M1112" s="2">
        <f t="shared" si="35"/>
        <v>186.8673647469459</v>
      </c>
    </row>
    <row r="1113" spans="1:13" x14ac:dyDescent="0.25">
      <c r="A1113">
        <v>221</v>
      </c>
      <c r="B1113">
        <v>30</v>
      </c>
      <c r="C1113">
        <v>0</v>
      </c>
      <c r="D1113">
        <v>44</v>
      </c>
      <c r="E1113" t="s">
        <v>4060</v>
      </c>
      <c r="F1113" t="s">
        <v>4061</v>
      </c>
      <c r="H1113" s="1">
        <v>331400</v>
      </c>
      <c r="I1113" s="1">
        <v>7800</v>
      </c>
      <c r="J1113" s="1">
        <f t="shared" si="34"/>
        <v>268200</v>
      </c>
      <c r="K1113" s="3">
        <v>607400</v>
      </c>
      <c r="L1113" s="1">
        <v>317300</v>
      </c>
      <c r="M1113" s="2">
        <f t="shared" si="35"/>
        <v>191.4276709738418</v>
      </c>
    </row>
    <row r="1114" spans="1:13" x14ac:dyDescent="0.25">
      <c r="A1114">
        <v>113</v>
      </c>
      <c r="B1114">
        <v>11</v>
      </c>
      <c r="C1114">
        <v>0</v>
      </c>
      <c r="D1114">
        <v>210</v>
      </c>
      <c r="E1114" t="s">
        <v>2022</v>
      </c>
      <c r="F1114" t="s">
        <v>2038</v>
      </c>
      <c r="H1114" s="1">
        <v>309000</v>
      </c>
      <c r="I1114" s="1">
        <v>29800</v>
      </c>
      <c r="J1114" s="1">
        <f t="shared" si="34"/>
        <v>115000</v>
      </c>
      <c r="K1114" s="3">
        <v>453800</v>
      </c>
      <c r="L1114" s="1">
        <v>222900</v>
      </c>
      <c r="M1114" s="2">
        <f t="shared" si="35"/>
        <v>203.58905338716914</v>
      </c>
    </row>
    <row r="1115" spans="1:13" x14ac:dyDescent="0.25">
      <c r="A1115">
        <v>220</v>
      </c>
      <c r="B1115">
        <v>15</v>
      </c>
      <c r="C1115">
        <v>140</v>
      </c>
      <c r="D1115">
        <v>100</v>
      </c>
      <c r="E1115" t="s">
        <v>3998</v>
      </c>
      <c r="F1115" t="s">
        <v>3999</v>
      </c>
      <c r="G1115" t="s">
        <v>4000</v>
      </c>
      <c r="H1115" s="1">
        <v>0</v>
      </c>
      <c r="I1115" s="1">
        <v>0</v>
      </c>
      <c r="J1115" s="1">
        <f t="shared" si="34"/>
        <v>0</v>
      </c>
      <c r="K1115" s="1">
        <v>0</v>
      </c>
      <c r="L1115" s="1">
        <v>0</v>
      </c>
      <c r="M1115" s="2" t="e">
        <f t="shared" si="35"/>
        <v>#DIV/0!</v>
      </c>
    </row>
    <row r="1116" spans="1:13" x14ac:dyDescent="0.25">
      <c r="A1116">
        <v>116</v>
      </c>
      <c r="B1116">
        <v>50</v>
      </c>
      <c r="C1116">
        <v>0</v>
      </c>
      <c r="D1116">
        <v>100</v>
      </c>
      <c r="E1116" t="s">
        <v>2497</v>
      </c>
      <c r="F1116" t="s">
        <v>2499</v>
      </c>
      <c r="H1116" s="1">
        <v>173500</v>
      </c>
      <c r="I1116" s="1">
        <v>15700</v>
      </c>
      <c r="J1116" s="1">
        <f t="shared" si="34"/>
        <v>102000</v>
      </c>
      <c r="K1116" s="3">
        <v>291200</v>
      </c>
      <c r="L1116" s="1">
        <v>152700</v>
      </c>
      <c r="M1116" s="2">
        <f t="shared" si="35"/>
        <v>190.70072036673216</v>
      </c>
    </row>
    <row r="1117" spans="1:13" x14ac:dyDescent="0.25">
      <c r="A1117">
        <v>217</v>
      </c>
      <c r="B1117">
        <v>135</v>
      </c>
      <c r="C1117">
        <v>0</v>
      </c>
      <c r="D1117">
        <v>500</v>
      </c>
      <c r="E1117" t="s">
        <v>3064</v>
      </c>
      <c r="F1117" t="s">
        <v>3668</v>
      </c>
      <c r="H1117" s="1">
        <v>266100</v>
      </c>
      <c r="I1117" s="1">
        <v>16100</v>
      </c>
      <c r="J1117" s="1">
        <f t="shared" si="34"/>
        <v>117268</v>
      </c>
      <c r="K1117" s="3">
        <v>399468</v>
      </c>
      <c r="L1117" s="1">
        <v>217895</v>
      </c>
      <c r="M1117" s="2">
        <f t="shared" si="35"/>
        <v>183.33050322402994</v>
      </c>
    </row>
    <row r="1118" spans="1:13" x14ac:dyDescent="0.25">
      <c r="A1118">
        <v>217</v>
      </c>
      <c r="B1118">
        <v>135</v>
      </c>
      <c r="C1118">
        <v>1</v>
      </c>
      <c r="E1118" t="s">
        <v>3064</v>
      </c>
      <c r="F1118" t="s">
        <v>3668</v>
      </c>
      <c r="H1118" s="1">
        <v>0</v>
      </c>
      <c r="I1118" s="1">
        <v>0</v>
      </c>
      <c r="J1118" s="1">
        <f t="shared" si="34"/>
        <v>643</v>
      </c>
      <c r="K1118" s="3">
        <v>643</v>
      </c>
      <c r="L1118" s="1">
        <v>334</v>
      </c>
      <c r="M1118" s="2">
        <f t="shared" si="35"/>
        <v>192.51497005988023</v>
      </c>
    </row>
    <row r="1119" spans="1:13" x14ac:dyDescent="0.25">
      <c r="A1119">
        <v>205</v>
      </c>
      <c r="B1119">
        <v>17</v>
      </c>
      <c r="C1119">
        <v>0</v>
      </c>
      <c r="D1119">
        <v>1750</v>
      </c>
      <c r="E1119" t="s">
        <v>19</v>
      </c>
      <c r="F1119" t="s">
        <v>3038</v>
      </c>
      <c r="H1119" s="1">
        <v>353400</v>
      </c>
      <c r="I1119" s="1">
        <v>13800</v>
      </c>
      <c r="J1119" s="1">
        <f t="shared" si="34"/>
        <v>144300</v>
      </c>
      <c r="K1119" s="3">
        <v>511500</v>
      </c>
      <c r="L1119" s="1">
        <v>282100</v>
      </c>
      <c r="M1119" s="2">
        <f t="shared" si="35"/>
        <v>181.31868131868131</v>
      </c>
    </row>
    <row r="1120" spans="1:13" x14ac:dyDescent="0.25">
      <c r="A1120">
        <v>217</v>
      </c>
      <c r="B1120">
        <v>128</v>
      </c>
      <c r="C1120">
        <v>0</v>
      </c>
      <c r="D1120">
        <v>80</v>
      </c>
      <c r="E1120" t="s">
        <v>3636</v>
      </c>
      <c r="F1120" t="s">
        <v>3658</v>
      </c>
      <c r="G1120" t="s">
        <v>3659</v>
      </c>
      <c r="H1120" s="1">
        <v>244300</v>
      </c>
      <c r="I1120" s="1">
        <v>24000</v>
      </c>
      <c r="J1120" s="1">
        <f t="shared" si="34"/>
        <v>127000</v>
      </c>
      <c r="K1120" s="3">
        <v>395300</v>
      </c>
      <c r="L1120" s="1">
        <v>203800</v>
      </c>
      <c r="M1120" s="2">
        <f t="shared" si="35"/>
        <v>193.96467124631994</v>
      </c>
    </row>
    <row r="1121" spans="1:13" x14ac:dyDescent="0.25">
      <c r="A1121">
        <v>107</v>
      </c>
      <c r="B1121">
        <v>33</v>
      </c>
      <c r="C1121">
        <v>0</v>
      </c>
      <c r="D1121">
        <v>20</v>
      </c>
      <c r="E1121" t="s">
        <v>1096</v>
      </c>
      <c r="F1121" t="s">
        <v>1101</v>
      </c>
      <c r="H1121" s="1">
        <v>603500</v>
      </c>
      <c r="I1121" s="1">
        <v>10000</v>
      </c>
      <c r="J1121" s="1">
        <f t="shared" si="34"/>
        <v>156600</v>
      </c>
      <c r="K1121" s="3">
        <v>770100</v>
      </c>
      <c r="L1121" s="1">
        <v>408100</v>
      </c>
      <c r="M1121" s="2">
        <f t="shared" si="35"/>
        <v>188.70374908110756</v>
      </c>
    </row>
    <row r="1122" spans="1:13" x14ac:dyDescent="0.25">
      <c r="A1122">
        <v>107</v>
      </c>
      <c r="B1122">
        <v>34</v>
      </c>
      <c r="C1122">
        <v>0</v>
      </c>
      <c r="E1122" t="s">
        <v>1096</v>
      </c>
      <c r="F1122" t="s">
        <v>1101</v>
      </c>
      <c r="H1122" s="1">
        <v>0</v>
      </c>
      <c r="I1122" s="1">
        <v>0</v>
      </c>
      <c r="J1122" s="1">
        <f t="shared" si="34"/>
        <v>117200</v>
      </c>
      <c r="K1122" s="3">
        <v>117200</v>
      </c>
      <c r="L1122" s="1">
        <v>51500</v>
      </c>
      <c r="M1122" s="2">
        <f t="shared" si="35"/>
        <v>227.57281553398059</v>
      </c>
    </row>
    <row r="1123" spans="1:13" x14ac:dyDescent="0.25">
      <c r="A1123">
        <v>203</v>
      </c>
      <c r="B1123">
        <v>14</v>
      </c>
      <c r="C1123">
        <v>0</v>
      </c>
      <c r="D1123">
        <v>215</v>
      </c>
      <c r="E1123" t="s">
        <v>2594</v>
      </c>
      <c r="F1123" t="s">
        <v>2601</v>
      </c>
      <c r="G1123" t="s">
        <v>2602</v>
      </c>
      <c r="H1123" s="1">
        <v>98900</v>
      </c>
      <c r="I1123" s="1">
        <v>4600</v>
      </c>
      <c r="J1123" s="1">
        <f t="shared" si="34"/>
        <v>69300</v>
      </c>
      <c r="K1123" s="3">
        <v>172800</v>
      </c>
      <c r="L1123" s="1">
        <v>92000</v>
      </c>
      <c r="M1123" s="2">
        <f t="shared" si="35"/>
        <v>187.82608695652175</v>
      </c>
    </row>
    <row r="1124" spans="1:13" x14ac:dyDescent="0.25">
      <c r="A1124">
        <v>106</v>
      </c>
      <c r="B1124">
        <v>6</v>
      </c>
      <c r="C1124">
        <v>0</v>
      </c>
      <c r="E1124" t="s">
        <v>19</v>
      </c>
      <c r="F1124" t="s">
        <v>938</v>
      </c>
      <c r="G1124" t="s">
        <v>939</v>
      </c>
      <c r="H1124" s="1">
        <v>0</v>
      </c>
      <c r="I1124" s="1">
        <v>0</v>
      </c>
      <c r="J1124" s="1">
        <f t="shared" si="34"/>
        <v>2000</v>
      </c>
      <c r="K1124" s="3">
        <v>2000</v>
      </c>
      <c r="L1124" s="1">
        <v>1300</v>
      </c>
      <c r="M1124" s="2">
        <f t="shared" si="35"/>
        <v>153.84615384615387</v>
      </c>
    </row>
    <row r="1125" spans="1:13" x14ac:dyDescent="0.25">
      <c r="A1125">
        <v>203</v>
      </c>
      <c r="B1125">
        <v>40</v>
      </c>
      <c r="C1125">
        <v>0</v>
      </c>
      <c r="E1125" t="s">
        <v>2637</v>
      </c>
      <c r="F1125" t="s">
        <v>2638</v>
      </c>
      <c r="G1125" t="s">
        <v>2639</v>
      </c>
      <c r="H1125" s="1">
        <v>0</v>
      </c>
      <c r="I1125" s="1">
        <v>0</v>
      </c>
      <c r="J1125" s="1">
        <f t="shared" si="34"/>
        <v>0</v>
      </c>
      <c r="K1125" s="1">
        <v>0</v>
      </c>
      <c r="L1125" s="1">
        <v>0</v>
      </c>
      <c r="M1125" s="2" t="e">
        <f t="shared" si="35"/>
        <v>#DIV/0!</v>
      </c>
    </row>
    <row r="1126" spans="1:13" x14ac:dyDescent="0.25">
      <c r="A1126">
        <v>110</v>
      </c>
      <c r="B1126">
        <v>58</v>
      </c>
      <c r="C1126">
        <v>0</v>
      </c>
      <c r="D1126">
        <v>65</v>
      </c>
      <c r="E1126" t="s">
        <v>24</v>
      </c>
      <c r="F1126" t="s">
        <v>1715</v>
      </c>
      <c r="H1126" s="1">
        <v>280500</v>
      </c>
      <c r="I1126" s="1">
        <v>54600</v>
      </c>
      <c r="J1126" s="1">
        <f t="shared" si="34"/>
        <v>201600</v>
      </c>
      <c r="K1126" s="3">
        <v>536700</v>
      </c>
      <c r="L1126" s="1">
        <v>229600</v>
      </c>
      <c r="M1126" s="2">
        <f t="shared" si="35"/>
        <v>233.75435540069685</v>
      </c>
    </row>
    <row r="1127" spans="1:13" x14ac:dyDescent="0.25">
      <c r="A1127">
        <v>223</v>
      </c>
      <c r="B1127">
        <v>65</v>
      </c>
      <c r="C1127">
        <v>0</v>
      </c>
      <c r="D1127">
        <v>265</v>
      </c>
      <c r="E1127" t="s">
        <v>4072</v>
      </c>
      <c r="F1127" t="s">
        <v>4223</v>
      </c>
      <c r="G1127" t="s">
        <v>4224</v>
      </c>
      <c r="H1127" s="1">
        <v>176000</v>
      </c>
      <c r="I1127" s="1">
        <v>19300</v>
      </c>
      <c r="J1127" s="1">
        <f t="shared" si="34"/>
        <v>140200</v>
      </c>
      <c r="K1127" s="3">
        <v>335500</v>
      </c>
      <c r="L1127" s="1">
        <v>180400</v>
      </c>
      <c r="M1127" s="2">
        <f t="shared" si="35"/>
        <v>185.97560975609758</v>
      </c>
    </row>
    <row r="1128" spans="1:13" x14ac:dyDescent="0.25">
      <c r="A1128">
        <v>116</v>
      </c>
      <c r="B1128">
        <v>84</v>
      </c>
      <c r="C1128">
        <v>0</v>
      </c>
      <c r="D1128">
        <v>135</v>
      </c>
      <c r="E1128" t="s">
        <v>2534</v>
      </c>
      <c r="F1128" t="s">
        <v>2547</v>
      </c>
      <c r="H1128" s="1">
        <v>237100</v>
      </c>
      <c r="I1128" s="1">
        <v>5000</v>
      </c>
      <c r="J1128" s="1">
        <f t="shared" si="34"/>
        <v>118400</v>
      </c>
      <c r="K1128" s="3">
        <v>360500</v>
      </c>
      <c r="L1128" s="1">
        <v>186000</v>
      </c>
      <c r="M1128" s="2">
        <f t="shared" si="35"/>
        <v>193.81720430107526</v>
      </c>
    </row>
    <row r="1129" spans="1:13" x14ac:dyDescent="0.25">
      <c r="A1129">
        <v>104</v>
      </c>
      <c r="B1129">
        <v>44</v>
      </c>
      <c r="C1129">
        <v>0</v>
      </c>
      <c r="E1129" t="s">
        <v>650</v>
      </c>
      <c r="F1129" t="s">
        <v>708</v>
      </c>
      <c r="G1129" t="s">
        <v>709</v>
      </c>
      <c r="H1129" s="1">
        <v>0</v>
      </c>
      <c r="I1129" s="1">
        <v>0</v>
      </c>
      <c r="J1129" s="1">
        <f t="shared" si="34"/>
        <v>97200</v>
      </c>
      <c r="K1129" s="3">
        <v>97200</v>
      </c>
      <c r="L1129" s="1">
        <v>59300</v>
      </c>
      <c r="M1129" s="2">
        <f t="shared" si="35"/>
        <v>163.91231028667789</v>
      </c>
    </row>
    <row r="1130" spans="1:13" x14ac:dyDescent="0.25">
      <c r="A1130">
        <v>216</v>
      </c>
      <c r="B1130">
        <v>54</v>
      </c>
      <c r="C1130">
        <v>0</v>
      </c>
      <c r="D1130">
        <v>34</v>
      </c>
      <c r="E1130" t="s">
        <v>3404</v>
      </c>
      <c r="F1130" t="s">
        <v>3409</v>
      </c>
      <c r="H1130" s="1">
        <v>270300</v>
      </c>
      <c r="I1130" s="1">
        <v>104500</v>
      </c>
      <c r="J1130" s="1">
        <f t="shared" si="34"/>
        <v>0</v>
      </c>
      <c r="K1130" s="3">
        <v>374800</v>
      </c>
      <c r="L1130" s="1">
        <v>233000</v>
      </c>
      <c r="M1130" s="2">
        <f t="shared" si="35"/>
        <v>160.85836909871244</v>
      </c>
    </row>
    <row r="1131" spans="1:13" x14ac:dyDescent="0.25">
      <c r="A1131">
        <v>223</v>
      </c>
      <c r="B1131">
        <v>4</v>
      </c>
      <c r="C1131">
        <v>0</v>
      </c>
      <c r="D1131">
        <v>130</v>
      </c>
      <c r="E1131" t="s">
        <v>2118</v>
      </c>
      <c r="F1131" t="s">
        <v>4124</v>
      </c>
      <c r="H1131" s="1">
        <v>278400</v>
      </c>
      <c r="I1131" s="1">
        <v>36400</v>
      </c>
      <c r="J1131" s="1">
        <f t="shared" si="34"/>
        <v>125400</v>
      </c>
      <c r="K1131" s="3">
        <v>440200</v>
      </c>
      <c r="L1131" s="1">
        <v>239500</v>
      </c>
      <c r="M1131" s="2">
        <f t="shared" si="35"/>
        <v>183.79958246346555</v>
      </c>
    </row>
    <row r="1132" spans="1:13" x14ac:dyDescent="0.25">
      <c r="A1132">
        <v>104</v>
      </c>
      <c r="B1132">
        <v>60</v>
      </c>
      <c r="C1132">
        <v>0</v>
      </c>
      <c r="D1132">
        <v>30</v>
      </c>
      <c r="E1132" t="s">
        <v>731</v>
      </c>
      <c r="F1132" t="s">
        <v>732</v>
      </c>
      <c r="H1132" s="1">
        <v>288200</v>
      </c>
      <c r="I1132" s="1">
        <v>7200</v>
      </c>
      <c r="J1132" s="1">
        <f t="shared" si="34"/>
        <v>247700</v>
      </c>
      <c r="K1132" s="3">
        <v>543100</v>
      </c>
      <c r="L1132" s="1">
        <v>310700</v>
      </c>
      <c r="M1132" s="2">
        <f t="shared" si="35"/>
        <v>174.79884132603797</v>
      </c>
    </row>
    <row r="1133" spans="1:13" x14ac:dyDescent="0.25">
      <c r="A1133">
        <v>102</v>
      </c>
      <c r="B1133">
        <v>1</v>
      </c>
      <c r="C1133">
        <v>24</v>
      </c>
      <c r="D1133">
        <v>81</v>
      </c>
      <c r="E1133" t="s">
        <v>105</v>
      </c>
      <c r="F1133" t="s">
        <v>106</v>
      </c>
      <c r="H1133" s="1">
        <v>96900</v>
      </c>
      <c r="I1133" s="1">
        <v>2900</v>
      </c>
      <c r="J1133" s="1">
        <f t="shared" si="34"/>
        <v>0</v>
      </c>
      <c r="K1133" s="3">
        <v>99800</v>
      </c>
      <c r="L1133" s="1">
        <v>51000</v>
      </c>
      <c r="M1133" s="2">
        <f t="shared" si="35"/>
        <v>195.68627450980392</v>
      </c>
    </row>
    <row r="1134" spans="1:13" x14ac:dyDescent="0.25">
      <c r="A1134">
        <v>102</v>
      </c>
      <c r="B1134">
        <v>1</v>
      </c>
      <c r="C1134">
        <v>73</v>
      </c>
      <c r="D1134">
        <v>81</v>
      </c>
      <c r="E1134" t="s">
        <v>205</v>
      </c>
      <c r="F1134" t="s">
        <v>106</v>
      </c>
      <c r="H1134" s="1">
        <v>92300</v>
      </c>
      <c r="I1134" s="1">
        <v>3200</v>
      </c>
      <c r="J1134" s="1">
        <f t="shared" si="34"/>
        <v>0</v>
      </c>
      <c r="K1134" s="3">
        <v>95500</v>
      </c>
      <c r="L1134" s="1">
        <v>48400</v>
      </c>
      <c r="M1134" s="2">
        <f t="shared" si="35"/>
        <v>197.31404958677686</v>
      </c>
    </row>
    <row r="1135" spans="1:13" x14ac:dyDescent="0.25">
      <c r="A1135">
        <v>214</v>
      </c>
      <c r="B1135">
        <v>10</v>
      </c>
      <c r="C1135">
        <v>0</v>
      </c>
      <c r="D1135">
        <v>110</v>
      </c>
      <c r="E1135" t="s">
        <v>2590</v>
      </c>
      <c r="F1135" t="s">
        <v>3298</v>
      </c>
      <c r="H1135" s="1">
        <v>250200</v>
      </c>
      <c r="I1135" s="1">
        <v>32100</v>
      </c>
      <c r="J1135" s="1">
        <f t="shared" si="34"/>
        <v>128400</v>
      </c>
      <c r="K1135" s="3">
        <v>410700</v>
      </c>
      <c r="L1135" s="1">
        <v>237300</v>
      </c>
      <c r="M1135" s="2">
        <f t="shared" si="35"/>
        <v>173.07206068268016</v>
      </c>
    </row>
    <row r="1136" spans="1:13" x14ac:dyDescent="0.25">
      <c r="A1136">
        <v>220</v>
      </c>
      <c r="B1136">
        <v>15</v>
      </c>
      <c r="C1136">
        <v>78</v>
      </c>
      <c r="D1136">
        <v>100</v>
      </c>
      <c r="E1136" t="s">
        <v>3870</v>
      </c>
      <c r="F1136" t="s">
        <v>3871</v>
      </c>
      <c r="G1136" t="s">
        <v>3872</v>
      </c>
      <c r="H1136" s="1">
        <v>0</v>
      </c>
      <c r="I1136" s="1">
        <v>0</v>
      </c>
      <c r="J1136" s="1">
        <f t="shared" si="34"/>
        <v>0</v>
      </c>
      <c r="K1136" s="1">
        <v>0</v>
      </c>
      <c r="L1136" s="1">
        <v>0</v>
      </c>
      <c r="M1136" s="2" t="e">
        <f t="shared" si="35"/>
        <v>#DIV/0!</v>
      </c>
    </row>
    <row r="1137" spans="1:13" x14ac:dyDescent="0.25">
      <c r="A1137">
        <v>102</v>
      </c>
      <c r="B1137">
        <v>1</v>
      </c>
      <c r="C1137">
        <v>132</v>
      </c>
      <c r="D1137">
        <v>81</v>
      </c>
      <c r="E1137" t="s">
        <v>330</v>
      </c>
      <c r="F1137" t="s">
        <v>331</v>
      </c>
      <c r="H1137" s="1">
        <v>95300</v>
      </c>
      <c r="I1137" s="1">
        <v>700</v>
      </c>
      <c r="J1137" s="1">
        <f t="shared" si="34"/>
        <v>0</v>
      </c>
      <c r="K1137" s="3">
        <v>96000</v>
      </c>
      <c r="L1137" s="1">
        <v>49300</v>
      </c>
      <c r="M1137" s="2">
        <f t="shared" si="35"/>
        <v>194.72616632860041</v>
      </c>
    </row>
    <row r="1138" spans="1:13" x14ac:dyDescent="0.25">
      <c r="A1138">
        <v>104</v>
      </c>
      <c r="B1138">
        <v>128</v>
      </c>
      <c r="C1138">
        <v>0</v>
      </c>
      <c r="D1138">
        <v>60</v>
      </c>
      <c r="E1138" t="s">
        <v>807</v>
      </c>
      <c r="F1138" t="s">
        <v>819</v>
      </c>
      <c r="H1138" s="1">
        <v>197600</v>
      </c>
      <c r="I1138" s="1">
        <v>10800</v>
      </c>
      <c r="J1138" s="1">
        <f t="shared" si="34"/>
        <v>884800</v>
      </c>
      <c r="K1138" s="3">
        <v>1093200</v>
      </c>
      <c r="L1138" s="1">
        <v>566100</v>
      </c>
      <c r="M1138" s="2">
        <f t="shared" si="35"/>
        <v>193.11075781664019</v>
      </c>
    </row>
    <row r="1139" spans="1:13" x14ac:dyDescent="0.25">
      <c r="A1139">
        <v>221</v>
      </c>
      <c r="B1139">
        <v>14</v>
      </c>
      <c r="C1139">
        <v>0</v>
      </c>
      <c r="D1139">
        <v>259</v>
      </c>
      <c r="E1139" t="s">
        <v>3759</v>
      </c>
      <c r="F1139" t="s">
        <v>4038</v>
      </c>
      <c r="H1139" s="1">
        <v>269600</v>
      </c>
      <c r="I1139" s="1">
        <v>3800</v>
      </c>
      <c r="J1139" s="1">
        <f t="shared" si="34"/>
        <v>136800</v>
      </c>
      <c r="K1139" s="3">
        <v>410200</v>
      </c>
      <c r="L1139" s="1">
        <v>221200</v>
      </c>
      <c r="M1139" s="2">
        <f t="shared" si="35"/>
        <v>185.44303797468353</v>
      </c>
    </row>
    <row r="1140" spans="1:13" x14ac:dyDescent="0.25">
      <c r="A1140">
        <v>112</v>
      </c>
      <c r="B1140">
        <v>44</v>
      </c>
      <c r="C1140">
        <v>0</v>
      </c>
      <c r="D1140">
        <v>66</v>
      </c>
      <c r="E1140" t="s">
        <v>1940</v>
      </c>
      <c r="F1140" t="s">
        <v>1946</v>
      </c>
      <c r="G1140" t="s">
        <v>1947</v>
      </c>
      <c r="H1140" s="1">
        <v>248600</v>
      </c>
      <c r="I1140" s="1">
        <v>21500</v>
      </c>
      <c r="J1140" s="1">
        <f t="shared" si="34"/>
        <v>116600</v>
      </c>
      <c r="K1140" s="3">
        <v>386700</v>
      </c>
      <c r="L1140" s="1">
        <v>195100</v>
      </c>
      <c r="M1140" s="2">
        <f t="shared" si="35"/>
        <v>198.20604818042028</v>
      </c>
    </row>
    <row r="1141" spans="1:13" x14ac:dyDescent="0.25">
      <c r="A1141">
        <v>203</v>
      </c>
      <c r="B1141">
        <v>6</v>
      </c>
      <c r="C1141">
        <v>0</v>
      </c>
      <c r="D1141">
        <v>5</v>
      </c>
      <c r="E1141" t="s">
        <v>2590</v>
      </c>
      <c r="F1141" t="s">
        <v>2591</v>
      </c>
      <c r="H1141" s="1">
        <v>234800</v>
      </c>
      <c r="I1141" s="1">
        <v>10100</v>
      </c>
      <c r="J1141" s="1">
        <f t="shared" si="34"/>
        <v>98700</v>
      </c>
      <c r="K1141" s="3">
        <v>343600</v>
      </c>
      <c r="L1141" s="1">
        <v>194700</v>
      </c>
      <c r="M1141" s="2">
        <f t="shared" si="35"/>
        <v>176.47663071391887</v>
      </c>
    </row>
    <row r="1142" spans="1:13" x14ac:dyDescent="0.25">
      <c r="A1142">
        <v>102</v>
      </c>
      <c r="B1142">
        <v>1</v>
      </c>
      <c r="C1142">
        <v>110</v>
      </c>
      <c r="D1142">
        <v>81</v>
      </c>
      <c r="E1142" t="s">
        <v>282</v>
      </c>
      <c r="F1142" t="s">
        <v>283</v>
      </c>
      <c r="H1142" s="1">
        <v>95300</v>
      </c>
      <c r="I1142" s="1">
        <v>2900</v>
      </c>
      <c r="J1142" s="1">
        <f t="shared" si="34"/>
        <v>0</v>
      </c>
      <c r="K1142" s="3">
        <v>98200</v>
      </c>
      <c r="L1142" s="1">
        <v>50700</v>
      </c>
      <c r="M1142" s="2">
        <f t="shared" si="35"/>
        <v>193.68836291913215</v>
      </c>
    </row>
    <row r="1143" spans="1:13" x14ac:dyDescent="0.25">
      <c r="A1143">
        <v>108</v>
      </c>
      <c r="B1143">
        <v>66</v>
      </c>
      <c r="C1143">
        <v>0</v>
      </c>
      <c r="E1143" t="s">
        <v>1403</v>
      </c>
      <c r="F1143" t="s">
        <v>1404</v>
      </c>
      <c r="G1143" t="s">
        <v>1405</v>
      </c>
      <c r="H1143" s="1">
        <v>0</v>
      </c>
      <c r="I1143" s="1">
        <v>80000</v>
      </c>
      <c r="J1143" s="1">
        <f t="shared" si="34"/>
        <v>0</v>
      </c>
      <c r="K1143" s="3">
        <v>80000</v>
      </c>
      <c r="L1143" s="1">
        <v>45000</v>
      </c>
      <c r="M1143" s="2">
        <f t="shared" si="35"/>
        <v>177.77777777777777</v>
      </c>
    </row>
    <row r="1144" spans="1:13" x14ac:dyDescent="0.25">
      <c r="A1144">
        <v>109</v>
      </c>
      <c r="B1144">
        <v>73</v>
      </c>
      <c r="C1144">
        <v>0</v>
      </c>
      <c r="D1144">
        <v>25</v>
      </c>
      <c r="E1144" t="s">
        <v>1610</v>
      </c>
      <c r="F1144" t="s">
        <v>1404</v>
      </c>
      <c r="G1144" t="s">
        <v>1405</v>
      </c>
      <c r="H1144" s="1">
        <v>268400</v>
      </c>
      <c r="I1144" s="1">
        <v>481500</v>
      </c>
      <c r="J1144" s="1">
        <f t="shared" si="34"/>
        <v>0</v>
      </c>
      <c r="K1144" s="3">
        <v>749900</v>
      </c>
      <c r="L1144" s="1">
        <v>461100</v>
      </c>
      <c r="M1144" s="2">
        <f t="shared" si="35"/>
        <v>162.63283452613314</v>
      </c>
    </row>
    <row r="1145" spans="1:13" x14ac:dyDescent="0.25">
      <c r="A1145">
        <v>205</v>
      </c>
      <c r="B1145">
        <v>2</v>
      </c>
      <c r="C1145">
        <v>0</v>
      </c>
      <c r="D1145">
        <v>215</v>
      </c>
      <c r="E1145" t="s">
        <v>2568</v>
      </c>
      <c r="F1145" t="s">
        <v>3017</v>
      </c>
      <c r="G1145" t="s">
        <v>3018</v>
      </c>
      <c r="H1145" s="1">
        <v>259500</v>
      </c>
      <c r="I1145" s="1">
        <v>11400</v>
      </c>
      <c r="J1145" s="1">
        <f t="shared" si="34"/>
        <v>203502</v>
      </c>
      <c r="K1145" s="3">
        <v>474402</v>
      </c>
      <c r="L1145" s="1">
        <v>254699</v>
      </c>
      <c r="M1145" s="2">
        <f t="shared" si="35"/>
        <v>186.25985967750168</v>
      </c>
    </row>
    <row r="1146" spans="1:13" x14ac:dyDescent="0.25">
      <c r="A1146">
        <v>205</v>
      </c>
      <c r="B1146">
        <v>2</v>
      </c>
      <c r="C1146">
        <v>2</v>
      </c>
      <c r="D1146">
        <v>161</v>
      </c>
      <c r="E1146" t="s">
        <v>2568</v>
      </c>
      <c r="F1146" t="s">
        <v>3017</v>
      </c>
      <c r="G1146" t="s">
        <v>3018</v>
      </c>
      <c r="H1146" s="1">
        <v>178200</v>
      </c>
      <c r="I1146" s="1">
        <v>18200</v>
      </c>
      <c r="J1146" s="1">
        <f t="shared" si="34"/>
        <v>117623</v>
      </c>
      <c r="K1146" s="3">
        <v>314023</v>
      </c>
      <c r="L1146" s="1">
        <v>173804</v>
      </c>
      <c r="M1146" s="2">
        <f t="shared" si="35"/>
        <v>180.67650917125039</v>
      </c>
    </row>
    <row r="1147" spans="1:13" x14ac:dyDescent="0.25">
      <c r="A1147">
        <v>205</v>
      </c>
      <c r="B1147">
        <v>16</v>
      </c>
      <c r="C1147">
        <v>0</v>
      </c>
      <c r="E1147" t="s">
        <v>2568</v>
      </c>
      <c r="F1147" t="s">
        <v>3017</v>
      </c>
      <c r="G1147" t="s">
        <v>3018</v>
      </c>
      <c r="H1147" s="1">
        <v>0</v>
      </c>
      <c r="I1147" s="1">
        <v>0</v>
      </c>
      <c r="J1147" s="1">
        <f t="shared" si="34"/>
        <v>1170</v>
      </c>
      <c r="K1147" s="3">
        <v>1170</v>
      </c>
      <c r="L1147" s="1">
        <v>579</v>
      </c>
      <c r="M1147" s="2">
        <f t="shared" si="35"/>
        <v>202.07253886010363</v>
      </c>
    </row>
    <row r="1148" spans="1:13" x14ac:dyDescent="0.25">
      <c r="A1148">
        <v>112</v>
      </c>
      <c r="B1148">
        <v>35</v>
      </c>
      <c r="C1148">
        <v>0</v>
      </c>
      <c r="D1148">
        <v>381</v>
      </c>
      <c r="E1148" t="s">
        <v>1930</v>
      </c>
      <c r="F1148" t="s">
        <v>1931</v>
      </c>
      <c r="G1148" t="s">
        <v>1932</v>
      </c>
      <c r="H1148" s="1">
        <v>228300</v>
      </c>
      <c r="I1148" s="1">
        <v>3800</v>
      </c>
      <c r="J1148" s="1">
        <f t="shared" si="34"/>
        <v>103800</v>
      </c>
      <c r="K1148" s="3">
        <v>335900</v>
      </c>
      <c r="L1148" s="1">
        <v>202100</v>
      </c>
      <c r="M1148" s="2">
        <f t="shared" si="35"/>
        <v>166.20484908461157</v>
      </c>
    </row>
    <row r="1149" spans="1:13" x14ac:dyDescent="0.25">
      <c r="A1149">
        <v>114</v>
      </c>
      <c r="B1149">
        <v>25</v>
      </c>
      <c r="C1149">
        <v>0</v>
      </c>
      <c r="D1149">
        <v>90</v>
      </c>
      <c r="E1149" t="s">
        <v>2118</v>
      </c>
      <c r="F1149" t="s">
        <v>2134</v>
      </c>
      <c r="H1149" s="1">
        <v>241100</v>
      </c>
      <c r="I1149" s="1">
        <v>34100</v>
      </c>
      <c r="J1149" s="1">
        <f t="shared" si="34"/>
        <v>108600</v>
      </c>
      <c r="K1149" s="3">
        <v>383800</v>
      </c>
      <c r="L1149" s="1">
        <v>192500</v>
      </c>
      <c r="M1149" s="2">
        <f t="shared" si="35"/>
        <v>199.3766233766234</v>
      </c>
    </row>
    <row r="1150" spans="1:13" x14ac:dyDescent="0.25">
      <c r="A1150">
        <v>106</v>
      </c>
      <c r="B1150">
        <v>79</v>
      </c>
      <c r="C1150">
        <v>0</v>
      </c>
      <c r="D1150">
        <v>15</v>
      </c>
      <c r="E1150" t="s">
        <v>1056</v>
      </c>
      <c r="F1150" t="s">
        <v>1057</v>
      </c>
      <c r="H1150" s="1">
        <v>158200</v>
      </c>
      <c r="I1150" s="1">
        <v>216500</v>
      </c>
      <c r="J1150" s="1">
        <f t="shared" si="34"/>
        <v>0</v>
      </c>
      <c r="K1150" s="3">
        <v>374700</v>
      </c>
      <c r="L1150" s="1">
        <v>174500</v>
      </c>
      <c r="M1150" s="2">
        <f t="shared" si="35"/>
        <v>214.72779369627509</v>
      </c>
    </row>
    <row r="1151" spans="1:13" x14ac:dyDescent="0.25">
      <c r="A1151">
        <v>108</v>
      </c>
      <c r="B1151">
        <v>51</v>
      </c>
      <c r="C1151">
        <v>2</v>
      </c>
      <c r="D1151">
        <v>210</v>
      </c>
      <c r="E1151" t="s">
        <v>1376</v>
      </c>
      <c r="F1151" t="s">
        <v>1377</v>
      </c>
      <c r="H1151" s="1">
        <v>139700</v>
      </c>
      <c r="I1151" s="1">
        <v>200000</v>
      </c>
      <c r="J1151" s="1">
        <f t="shared" si="34"/>
        <v>0</v>
      </c>
      <c r="K1151" s="3">
        <v>339700</v>
      </c>
      <c r="L1151" s="1">
        <v>204400</v>
      </c>
      <c r="M1151" s="2">
        <f t="shared" si="35"/>
        <v>166.19373776908023</v>
      </c>
    </row>
    <row r="1152" spans="1:13" x14ac:dyDescent="0.25">
      <c r="A1152">
        <v>203</v>
      </c>
      <c r="B1152">
        <v>28</v>
      </c>
      <c r="C1152">
        <v>0</v>
      </c>
      <c r="D1152">
        <v>109</v>
      </c>
      <c r="E1152" t="s">
        <v>2613</v>
      </c>
      <c r="F1152" t="s">
        <v>2619</v>
      </c>
      <c r="H1152" s="1">
        <v>120100</v>
      </c>
      <c r="I1152" s="1">
        <v>4400</v>
      </c>
      <c r="J1152" s="1">
        <f t="shared" si="34"/>
        <v>64700</v>
      </c>
      <c r="K1152" s="3">
        <v>189200</v>
      </c>
      <c r="L1152" s="1">
        <v>102700</v>
      </c>
      <c r="M1152" s="2">
        <f t="shared" si="35"/>
        <v>184.22590068159687</v>
      </c>
    </row>
    <row r="1153" spans="1:13" x14ac:dyDescent="0.25">
      <c r="A1153">
        <v>104</v>
      </c>
      <c r="B1153">
        <v>85</v>
      </c>
      <c r="C1153">
        <v>0</v>
      </c>
      <c r="D1153">
        <v>33</v>
      </c>
      <c r="E1153" t="s">
        <v>760</v>
      </c>
      <c r="F1153" t="s">
        <v>767</v>
      </c>
      <c r="G1153" t="s">
        <v>768</v>
      </c>
      <c r="H1153" s="1">
        <v>214500</v>
      </c>
      <c r="I1153" s="1">
        <v>4100</v>
      </c>
      <c r="J1153" s="1">
        <f t="shared" si="34"/>
        <v>157500</v>
      </c>
      <c r="K1153" s="3">
        <v>376100</v>
      </c>
      <c r="L1153" s="1">
        <v>146600</v>
      </c>
      <c r="M1153" s="2">
        <f t="shared" si="35"/>
        <v>256.54843110504777</v>
      </c>
    </row>
    <row r="1154" spans="1:13" x14ac:dyDescent="0.25">
      <c r="A1154">
        <v>111</v>
      </c>
      <c r="B1154">
        <v>17</v>
      </c>
      <c r="C1154">
        <v>0</v>
      </c>
      <c r="D1154">
        <v>41</v>
      </c>
      <c r="E1154" t="s">
        <v>1770</v>
      </c>
      <c r="F1154" t="s">
        <v>1781</v>
      </c>
      <c r="H1154" s="1">
        <v>129600</v>
      </c>
      <c r="I1154" s="1">
        <v>189300</v>
      </c>
      <c r="J1154" s="1">
        <f t="shared" ref="J1154:J1217" si="36">K1154-H1154-I1154</f>
        <v>0</v>
      </c>
      <c r="K1154" s="3">
        <v>318900</v>
      </c>
      <c r="L1154" s="1">
        <v>198700</v>
      </c>
      <c r="M1154" s="2">
        <f t="shared" si="35"/>
        <v>160.49320583794668</v>
      </c>
    </row>
    <row r="1155" spans="1:13" x14ac:dyDescent="0.25">
      <c r="A1155">
        <v>108</v>
      </c>
      <c r="B1155">
        <v>87</v>
      </c>
      <c r="C1155">
        <v>0</v>
      </c>
      <c r="E1155" t="s">
        <v>1436</v>
      </c>
      <c r="F1155" t="s">
        <v>1437</v>
      </c>
      <c r="G1155" t="s">
        <v>1438</v>
      </c>
      <c r="H1155" s="1">
        <v>0</v>
      </c>
      <c r="I1155" s="1">
        <v>80000</v>
      </c>
      <c r="J1155" s="1">
        <f t="shared" si="36"/>
        <v>0</v>
      </c>
      <c r="K1155" s="3">
        <v>80000</v>
      </c>
      <c r="L1155" s="1">
        <v>45000</v>
      </c>
      <c r="M1155" s="2">
        <f t="shared" ref="M1155:M1218" si="37">K1155/L1155*100</f>
        <v>177.77777777777777</v>
      </c>
    </row>
    <row r="1156" spans="1:13" x14ac:dyDescent="0.25">
      <c r="A1156">
        <v>109</v>
      </c>
      <c r="B1156">
        <v>3</v>
      </c>
      <c r="C1156">
        <v>0</v>
      </c>
      <c r="D1156">
        <v>21</v>
      </c>
      <c r="E1156" t="s">
        <v>1467</v>
      </c>
      <c r="F1156" t="s">
        <v>1468</v>
      </c>
      <c r="G1156" t="s">
        <v>1438</v>
      </c>
      <c r="H1156" s="1">
        <v>268300</v>
      </c>
      <c r="I1156" s="1">
        <v>367500</v>
      </c>
      <c r="J1156" s="1">
        <f t="shared" si="36"/>
        <v>0</v>
      </c>
      <c r="K1156" s="3">
        <v>635800</v>
      </c>
      <c r="L1156" s="1">
        <v>344400</v>
      </c>
      <c r="M1156" s="2">
        <f t="shared" si="37"/>
        <v>184.61091753774681</v>
      </c>
    </row>
    <row r="1157" spans="1:13" x14ac:dyDescent="0.25">
      <c r="A1157">
        <v>205</v>
      </c>
      <c r="B1157">
        <v>7</v>
      </c>
      <c r="C1157">
        <v>0</v>
      </c>
      <c r="D1157">
        <v>554</v>
      </c>
      <c r="E1157" t="s">
        <v>2568</v>
      </c>
      <c r="F1157" t="s">
        <v>3023</v>
      </c>
      <c r="H1157" s="1">
        <v>279200</v>
      </c>
      <c r="I1157" s="1">
        <v>1500</v>
      </c>
      <c r="J1157" s="1">
        <f t="shared" si="36"/>
        <v>134500</v>
      </c>
      <c r="K1157" s="3">
        <v>415200</v>
      </c>
      <c r="L1157" s="1">
        <v>219000</v>
      </c>
      <c r="M1157" s="2">
        <f t="shared" si="37"/>
        <v>189.58904109589042</v>
      </c>
    </row>
    <row r="1158" spans="1:13" x14ac:dyDescent="0.25">
      <c r="A1158">
        <v>113</v>
      </c>
      <c r="B1158">
        <v>9</v>
      </c>
      <c r="C1158">
        <v>0</v>
      </c>
      <c r="D1158">
        <v>177</v>
      </c>
      <c r="E1158" t="s">
        <v>2022</v>
      </c>
      <c r="F1158" t="s">
        <v>2035</v>
      </c>
      <c r="G1158" t="s">
        <v>2036</v>
      </c>
      <c r="H1158" s="1">
        <v>32200</v>
      </c>
      <c r="I1158" s="1">
        <v>200</v>
      </c>
      <c r="J1158" s="1">
        <f t="shared" si="36"/>
        <v>90700</v>
      </c>
      <c r="K1158" s="3">
        <v>123100</v>
      </c>
      <c r="L1158" s="1">
        <v>46900</v>
      </c>
      <c r="M1158" s="2">
        <f t="shared" si="37"/>
        <v>262.47334754797441</v>
      </c>
    </row>
    <row r="1159" spans="1:13" x14ac:dyDescent="0.25">
      <c r="A1159">
        <v>116</v>
      </c>
      <c r="B1159">
        <v>31</v>
      </c>
      <c r="C1159">
        <v>0</v>
      </c>
      <c r="D1159">
        <v>70</v>
      </c>
      <c r="E1159" t="s">
        <v>2474</v>
      </c>
      <c r="F1159" t="s">
        <v>2035</v>
      </c>
      <c r="G1159" t="s">
        <v>2479</v>
      </c>
      <c r="H1159" s="1">
        <v>38500</v>
      </c>
      <c r="I1159" s="1">
        <v>100</v>
      </c>
      <c r="J1159" s="1">
        <f t="shared" si="36"/>
        <v>96000</v>
      </c>
      <c r="K1159" s="3">
        <v>134600</v>
      </c>
      <c r="L1159" s="1">
        <v>59400</v>
      </c>
      <c r="M1159" s="2">
        <f t="shared" si="37"/>
        <v>226.59932659932659</v>
      </c>
    </row>
    <row r="1160" spans="1:13" x14ac:dyDescent="0.25">
      <c r="A1160">
        <v>116</v>
      </c>
      <c r="B1160">
        <v>36</v>
      </c>
      <c r="C1160">
        <v>0</v>
      </c>
      <c r="D1160">
        <v>20</v>
      </c>
      <c r="E1160" t="s">
        <v>2474</v>
      </c>
      <c r="F1160" t="s">
        <v>2035</v>
      </c>
      <c r="G1160" t="s">
        <v>2479</v>
      </c>
      <c r="H1160" s="1">
        <v>50400</v>
      </c>
      <c r="I1160" s="1">
        <v>1200</v>
      </c>
      <c r="J1160" s="1">
        <f t="shared" si="36"/>
        <v>96900</v>
      </c>
      <c r="K1160" s="3">
        <v>148500</v>
      </c>
      <c r="L1160" s="1">
        <v>64100</v>
      </c>
      <c r="M1160" s="2">
        <f t="shared" si="37"/>
        <v>231.66926677067084</v>
      </c>
    </row>
    <row r="1161" spans="1:13" x14ac:dyDescent="0.25">
      <c r="A1161">
        <v>116</v>
      </c>
      <c r="B1161">
        <v>73</v>
      </c>
      <c r="C1161">
        <v>0</v>
      </c>
      <c r="D1161">
        <v>229</v>
      </c>
      <c r="E1161" t="s">
        <v>2022</v>
      </c>
      <c r="F1161" t="s">
        <v>2035</v>
      </c>
      <c r="G1161" t="s">
        <v>2036</v>
      </c>
      <c r="H1161" s="1">
        <v>178700</v>
      </c>
      <c r="I1161" s="1">
        <v>19800</v>
      </c>
      <c r="J1161" s="1">
        <f t="shared" si="36"/>
        <v>100200</v>
      </c>
      <c r="K1161" s="3">
        <v>298700</v>
      </c>
      <c r="L1161" s="1">
        <v>151800</v>
      </c>
      <c r="M1161" s="2">
        <f t="shared" si="37"/>
        <v>196.77206851119894</v>
      </c>
    </row>
    <row r="1162" spans="1:13" x14ac:dyDescent="0.25">
      <c r="A1162">
        <v>116</v>
      </c>
      <c r="B1162">
        <v>103</v>
      </c>
      <c r="C1162">
        <v>0</v>
      </c>
      <c r="D1162">
        <v>230</v>
      </c>
      <c r="E1162" t="s">
        <v>2022</v>
      </c>
      <c r="F1162" t="s">
        <v>2035</v>
      </c>
      <c r="G1162" t="s">
        <v>2479</v>
      </c>
      <c r="H1162" s="1">
        <v>168000</v>
      </c>
      <c r="I1162" s="1">
        <v>0</v>
      </c>
      <c r="J1162" s="1">
        <f t="shared" si="36"/>
        <v>92000</v>
      </c>
      <c r="K1162" s="3">
        <v>260000</v>
      </c>
      <c r="L1162" s="1">
        <v>123200</v>
      </c>
      <c r="M1162" s="2">
        <f t="shared" si="37"/>
        <v>211.03896103896105</v>
      </c>
    </row>
    <row r="1163" spans="1:13" x14ac:dyDescent="0.25">
      <c r="A1163">
        <v>223</v>
      </c>
      <c r="B1163">
        <v>96</v>
      </c>
      <c r="C1163">
        <v>0</v>
      </c>
      <c r="D1163">
        <v>236</v>
      </c>
      <c r="E1163" t="s">
        <v>2164</v>
      </c>
      <c r="F1163" t="s">
        <v>2035</v>
      </c>
      <c r="G1163" t="s">
        <v>2479</v>
      </c>
      <c r="H1163" s="1">
        <v>187800</v>
      </c>
      <c r="I1163" s="1">
        <v>11400</v>
      </c>
      <c r="J1163" s="1">
        <f t="shared" si="36"/>
        <v>91500</v>
      </c>
      <c r="K1163" s="3">
        <v>290700</v>
      </c>
      <c r="L1163" s="1">
        <v>142100</v>
      </c>
      <c r="M1163" s="2">
        <f t="shared" si="37"/>
        <v>204.57424349049967</v>
      </c>
    </row>
    <row r="1164" spans="1:13" x14ac:dyDescent="0.25">
      <c r="A1164">
        <v>115</v>
      </c>
      <c r="B1164">
        <v>14</v>
      </c>
      <c r="C1164">
        <v>0</v>
      </c>
      <c r="D1164">
        <v>101</v>
      </c>
      <c r="E1164" t="s">
        <v>2357</v>
      </c>
      <c r="F1164" t="s">
        <v>2358</v>
      </c>
      <c r="H1164" s="1">
        <v>203100</v>
      </c>
      <c r="I1164" s="1">
        <v>18100</v>
      </c>
      <c r="J1164" s="1">
        <f t="shared" si="36"/>
        <v>124000</v>
      </c>
      <c r="K1164" s="3">
        <v>345200</v>
      </c>
      <c r="L1164" s="1">
        <v>191100</v>
      </c>
      <c r="M1164" s="2">
        <f t="shared" si="37"/>
        <v>180.63840920983779</v>
      </c>
    </row>
    <row r="1165" spans="1:13" x14ac:dyDescent="0.25">
      <c r="A1165">
        <v>111</v>
      </c>
      <c r="B1165">
        <v>6</v>
      </c>
      <c r="C1165">
        <v>0</v>
      </c>
      <c r="D1165">
        <v>1</v>
      </c>
      <c r="E1165" t="s">
        <v>1764</v>
      </c>
      <c r="F1165" t="s">
        <v>1765</v>
      </c>
      <c r="H1165" s="1">
        <v>121700</v>
      </c>
      <c r="I1165" s="1">
        <v>3500</v>
      </c>
      <c r="J1165" s="1">
        <f t="shared" si="36"/>
        <v>69700</v>
      </c>
      <c r="K1165" s="3">
        <v>194900</v>
      </c>
      <c r="L1165" s="1">
        <v>118800</v>
      </c>
      <c r="M1165" s="2">
        <f t="shared" si="37"/>
        <v>164.05723905723906</v>
      </c>
    </row>
    <row r="1166" spans="1:13" x14ac:dyDescent="0.25">
      <c r="A1166">
        <v>107</v>
      </c>
      <c r="B1166">
        <v>74</v>
      </c>
      <c r="C1166">
        <v>0</v>
      </c>
      <c r="D1166">
        <v>132</v>
      </c>
      <c r="E1166" t="s">
        <v>1139</v>
      </c>
      <c r="F1166" t="s">
        <v>1154</v>
      </c>
      <c r="H1166" s="1">
        <v>135000</v>
      </c>
      <c r="I1166" s="1">
        <v>253500</v>
      </c>
      <c r="J1166" s="1">
        <f t="shared" si="36"/>
        <v>0</v>
      </c>
      <c r="K1166" s="3">
        <v>388500</v>
      </c>
      <c r="L1166" s="1">
        <v>235400</v>
      </c>
      <c r="M1166" s="2">
        <f t="shared" si="37"/>
        <v>165.03823279524215</v>
      </c>
    </row>
    <row r="1167" spans="1:13" x14ac:dyDescent="0.25">
      <c r="A1167">
        <v>112</v>
      </c>
      <c r="B1167">
        <v>102</v>
      </c>
      <c r="C1167">
        <v>0</v>
      </c>
      <c r="D1167">
        <v>180</v>
      </c>
      <c r="E1167" t="s">
        <v>1880</v>
      </c>
      <c r="F1167" t="s">
        <v>2015</v>
      </c>
      <c r="G1167" t="s">
        <v>2016</v>
      </c>
      <c r="H1167" s="1">
        <v>213800</v>
      </c>
      <c r="I1167" s="1">
        <v>21600</v>
      </c>
      <c r="J1167" s="1">
        <f t="shared" si="36"/>
        <v>93300</v>
      </c>
      <c r="K1167" s="3">
        <v>328700</v>
      </c>
      <c r="L1167" s="1">
        <v>162100</v>
      </c>
      <c r="M1167" s="2">
        <f t="shared" si="37"/>
        <v>202.77606415792721</v>
      </c>
    </row>
    <row r="1168" spans="1:13" x14ac:dyDescent="0.25">
      <c r="A1168">
        <v>112</v>
      </c>
      <c r="B1168">
        <v>103</v>
      </c>
      <c r="C1168">
        <v>0</v>
      </c>
      <c r="D1168">
        <v>178</v>
      </c>
      <c r="E1168" t="s">
        <v>1880</v>
      </c>
      <c r="F1168" t="s">
        <v>2015</v>
      </c>
      <c r="G1168" t="s">
        <v>2017</v>
      </c>
      <c r="H1168" s="1">
        <v>45800</v>
      </c>
      <c r="I1168" s="1">
        <v>1900</v>
      </c>
      <c r="J1168" s="1">
        <f t="shared" si="36"/>
        <v>83000</v>
      </c>
      <c r="K1168" s="3">
        <v>130700</v>
      </c>
      <c r="L1168" s="1">
        <v>58700</v>
      </c>
      <c r="M1168" s="2">
        <f t="shared" si="37"/>
        <v>222.65758091993186</v>
      </c>
    </row>
    <row r="1169" spans="1:13" x14ac:dyDescent="0.25">
      <c r="A1169">
        <v>228</v>
      </c>
      <c r="B1169">
        <v>2</v>
      </c>
      <c r="C1169">
        <v>0</v>
      </c>
      <c r="D1169">
        <v>255</v>
      </c>
      <c r="E1169" t="s">
        <v>2357</v>
      </c>
      <c r="F1169" t="s">
        <v>4391</v>
      </c>
      <c r="H1169" s="1">
        <v>141800</v>
      </c>
      <c r="I1169" s="1">
        <v>15300</v>
      </c>
      <c r="J1169" s="1">
        <f t="shared" si="36"/>
        <v>101100</v>
      </c>
      <c r="K1169" s="3">
        <v>258200</v>
      </c>
      <c r="L1169" s="1">
        <v>141100</v>
      </c>
      <c r="M1169" s="2">
        <f t="shared" si="37"/>
        <v>182.99078667611624</v>
      </c>
    </row>
    <row r="1170" spans="1:13" x14ac:dyDescent="0.25">
      <c r="A1170">
        <v>217</v>
      </c>
      <c r="B1170">
        <v>50</v>
      </c>
      <c r="C1170">
        <v>0</v>
      </c>
      <c r="D1170">
        <v>222</v>
      </c>
      <c r="E1170" t="s">
        <v>3562</v>
      </c>
      <c r="F1170" t="s">
        <v>3576</v>
      </c>
      <c r="H1170" s="1">
        <v>241600</v>
      </c>
      <c r="I1170" s="1">
        <v>35500</v>
      </c>
      <c r="J1170" s="1">
        <f t="shared" si="36"/>
        <v>110300</v>
      </c>
      <c r="K1170" s="3">
        <v>387400</v>
      </c>
      <c r="L1170" s="1">
        <v>220500</v>
      </c>
      <c r="M1170" s="2">
        <f t="shared" si="37"/>
        <v>175.69160997732428</v>
      </c>
    </row>
    <row r="1171" spans="1:13" x14ac:dyDescent="0.25">
      <c r="A1171">
        <v>114</v>
      </c>
      <c r="B1171">
        <v>129</v>
      </c>
      <c r="C1171">
        <v>0</v>
      </c>
      <c r="E1171" t="s">
        <v>2257</v>
      </c>
      <c r="F1171" t="s">
        <v>2260</v>
      </c>
      <c r="H1171" s="1">
        <v>0</v>
      </c>
      <c r="I1171" s="1">
        <v>0</v>
      </c>
      <c r="J1171" s="1">
        <f t="shared" si="36"/>
        <v>58000</v>
      </c>
      <c r="K1171" s="3">
        <v>58000</v>
      </c>
      <c r="L1171" s="1">
        <v>21600</v>
      </c>
      <c r="M1171" s="2">
        <f t="shared" si="37"/>
        <v>268.51851851851853</v>
      </c>
    </row>
    <row r="1172" spans="1:13" x14ac:dyDescent="0.25">
      <c r="A1172">
        <v>114</v>
      </c>
      <c r="B1172">
        <v>130</v>
      </c>
      <c r="C1172">
        <v>0</v>
      </c>
      <c r="E1172" t="s">
        <v>2257</v>
      </c>
      <c r="F1172" t="s">
        <v>2260</v>
      </c>
      <c r="H1172" s="1">
        <v>0</v>
      </c>
      <c r="I1172" s="1">
        <v>0</v>
      </c>
      <c r="J1172" s="1">
        <f t="shared" si="36"/>
        <v>35200</v>
      </c>
      <c r="K1172" s="3">
        <v>35200</v>
      </c>
      <c r="L1172" s="1">
        <v>15700</v>
      </c>
      <c r="M1172" s="2">
        <f t="shared" si="37"/>
        <v>224.20382165605096</v>
      </c>
    </row>
    <row r="1173" spans="1:13" x14ac:dyDescent="0.25">
      <c r="A1173">
        <v>114</v>
      </c>
      <c r="B1173">
        <v>131</v>
      </c>
      <c r="C1173">
        <v>0</v>
      </c>
      <c r="D1173">
        <v>55</v>
      </c>
      <c r="E1173" t="s">
        <v>2257</v>
      </c>
      <c r="F1173" t="s">
        <v>2260</v>
      </c>
      <c r="H1173" s="1">
        <v>299800</v>
      </c>
      <c r="I1173" s="1">
        <v>1500</v>
      </c>
      <c r="J1173" s="1">
        <f t="shared" si="36"/>
        <v>85300</v>
      </c>
      <c r="K1173" s="3">
        <v>386600</v>
      </c>
      <c r="L1173" s="1">
        <v>200900</v>
      </c>
      <c r="M1173" s="2">
        <f t="shared" si="37"/>
        <v>192.43404678944748</v>
      </c>
    </row>
    <row r="1174" spans="1:13" x14ac:dyDescent="0.25">
      <c r="A1174">
        <v>224</v>
      </c>
      <c r="B1174">
        <v>4</v>
      </c>
      <c r="C1174">
        <v>0</v>
      </c>
      <c r="D1174">
        <v>61</v>
      </c>
      <c r="E1174" t="s">
        <v>1906</v>
      </c>
      <c r="F1174" t="s">
        <v>4252</v>
      </c>
      <c r="H1174" s="1">
        <v>7900</v>
      </c>
      <c r="I1174" s="1">
        <v>21900</v>
      </c>
      <c r="J1174" s="1">
        <f t="shared" si="36"/>
        <v>94700</v>
      </c>
      <c r="K1174" s="3">
        <v>124500</v>
      </c>
      <c r="L1174" s="1">
        <v>64100</v>
      </c>
      <c r="M1174" s="2">
        <f t="shared" si="37"/>
        <v>194.22776911076443</v>
      </c>
    </row>
    <row r="1175" spans="1:13" x14ac:dyDescent="0.25">
      <c r="A1175">
        <v>115</v>
      </c>
      <c r="B1175">
        <v>55</v>
      </c>
      <c r="C1175">
        <v>0</v>
      </c>
      <c r="D1175">
        <v>91</v>
      </c>
      <c r="E1175" t="s">
        <v>2268</v>
      </c>
      <c r="F1175" t="s">
        <v>2411</v>
      </c>
      <c r="H1175" s="1">
        <v>219900</v>
      </c>
      <c r="I1175" s="1">
        <v>8600</v>
      </c>
      <c r="J1175" s="1">
        <f t="shared" si="36"/>
        <v>100000</v>
      </c>
      <c r="K1175" s="3">
        <v>328500</v>
      </c>
      <c r="L1175" s="1">
        <v>161800</v>
      </c>
      <c r="M1175" s="2">
        <f t="shared" si="37"/>
        <v>203.02843016069221</v>
      </c>
    </row>
    <row r="1176" spans="1:13" x14ac:dyDescent="0.25">
      <c r="A1176">
        <v>219</v>
      </c>
      <c r="B1176">
        <v>19</v>
      </c>
      <c r="C1176">
        <v>0</v>
      </c>
      <c r="D1176">
        <v>1020</v>
      </c>
      <c r="E1176" t="s">
        <v>3166</v>
      </c>
      <c r="F1176" t="s">
        <v>3731</v>
      </c>
      <c r="H1176" s="1">
        <v>352300</v>
      </c>
      <c r="I1176" s="1">
        <v>6000</v>
      </c>
      <c r="J1176" s="1">
        <f t="shared" si="36"/>
        <v>150900</v>
      </c>
      <c r="K1176" s="3">
        <v>509200</v>
      </c>
      <c r="L1176" s="1">
        <v>298600</v>
      </c>
      <c r="M1176" s="2">
        <f t="shared" si="37"/>
        <v>170.52913596784998</v>
      </c>
    </row>
    <row r="1177" spans="1:13" x14ac:dyDescent="0.25">
      <c r="A1177">
        <v>103</v>
      </c>
      <c r="B1177">
        <v>1</v>
      </c>
      <c r="C1177">
        <v>0</v>
      </c>
      <c r="D1177">
        <v>349</v>
      </c>
      <c r="E1177" t="s">
        <v>53</v>
      </c>
      <c r="F1177" t="s">
        <v>543</v>
      </c>
      <c r="G1177" t="s">
        <v>544</v>
      </c>
      <c r="H1177" s="1">
        <v>402600</v>
      </c>
      <c r="I1177" s="1">
        <v>6000</v>
      </c>
      <c r="J1177" s="1">
        <f t="shared" si="36"/>
        <v>180700</v>
      </c>
      <c r="K1177" s="3">
        <v>589300</v>
      </c>
      <c r="L1177" s="1">
        <v>337000</v>
      </c>
      <c r="M1177" s="2">
        <f t="shared" si="37"/>
        <v>174.86646884272997</v>
      </c>
    </row>
    <row r="1178" spans="1:13" x14ac:dyDescent="0.25">
      <c r="A1178">
        <v>113</v>
      </c>
      <c r="B1178">
        <v>56</v>
      </c>
      <c r="C1178">
        <v>0</v>
      </c>
      <c r="D1178">
        <v>150</v>
      </c>
      <c r="E1178" t="s">
        <v>1880</v>
      </c>
      <c r="F1178" t="s">
        <v>2091</v>
      </c>
      <c r="G1178" t="s">
        <v>2092</v>
      </c>
      <c r="H1178" s="1">
        <v>321000</v>
      </c>
      <c r="I1178" s="1">
        <v>2000</v>
      </c>
      <c r="J1178" s="1">
        <f t="shared" si="36"/>
        <v>100600</v>
      </c>
      <c r="K1178" s="3">
        <v>423600</v>
      </c>
      <c r="L1178" s="1">
        <v>186300</v>
      </c>
      <c r="M1178" s="2">
        <f t="shared" si="37"/>
        <v>227.37520128824477</v>
      </c>
    </row>
    <row r="1179" spans="1:13" x14ac:dyDescent="0.25">
      <c r="A1179">
        <v>104</v>
      </c>
      <c r="B1179">
        <v>39</v>
      </c>
      <c r="C1179">
        <v>0</v>
      </c>
      <c r="D1179">
        <v>70</v>
      </c>
      <c r="E1179" t="s">
        <v>657</v>
      </c>
      <c r="F1179" t="s">
        <v>700</v>
      </c>
      <c r="G1179" t="s">
        <v>701</v>
      </c>
      <c r="H1179" s="1">
        <v>207500</v>
      </c>
      <c r="I1179" s="1">
        <v>0</v>
      </c>
      <c r="J1179" s="1">
        <f t="shared" si="36"/>
        <v>194900</v>
      </c>
      <c r="K1179" s="3">
        <v>402400</v>
      </c>
      <c r="L1179" s="1">
        <v>232300</v>
      </c>
      <c r="M1179" s="2">
        <f t="shared" si="37"/>
        <v>173.22427894963411</v>
      </c>
    </row>
    <row r="1180" spans="1:13" x14ac:dyDescent="0.25">
      <c r="A1180">
        <v>115</v>
      </c>
      <c r="B1180">
        <v>22</v>
      </c>
      <c r="C1180">
        <v>0</v>
      </c>
      <c r="D1180">
        <v>36</v>
      </c>
      <c r="E1180" t="s">
        <v>2359</v>
      </c>
      <c r="F1180" t="s">
        <v>2370</v>
      </c>
      <c r="G1180" t="s">
        <v>2371</v>
      </c>
      <c r="H1180" s="1">
        <v>317900</v>
      </c>
      <c r="I1180" s="1">
        <v>3000</v>
      </c>
      <c r="J1180" s="1">
        <f t="shared" si="36"/>
        <v>105200</v>
      </c>
      <c r="K1180" s="3">
        <v>426100</v>
      </c>
      <c r="L1180" s="1">
        <v>230100</v>
      </c>
      <c r="M1180" s="2">
        <f t="shared" si="37"/>
        <v>185.18035636679704</v>
      </c>
    </row>
    <row r="1181" spans="1:13" x14ac:dyDescent="0.25">
      <c r="A1181">
        <v>217</v>
      </c>
      <c r="B1181">
        <v>102</v>
      </c>
      <c r="C1181">
        <v>0</v>
      </c>
      <c r="E1181" t="s">
        <v>1880</v>
      </c>
      <c r="F1181" t="s">
        <v>3622</v>
      </c>
      <c r="G1181" t="s">
        <v>3623</v>
      </c>
      <c r="H1181" s="1">
        <v>0</v>
      </c>
      <c r="I1181" s="1">
        <v>0</v>
      </c>
      <c r="J1181" s="1">
        <f t="shared" si="36"/>
        <v>96364</v>
      </c>
      <c r="K1181" s="3">
        <v>96364</v>
      </c>
      <c r="L1181" s="1">
        <v>2978</v>
      </c>
      <c r="M1181" s="2">
        <f t="shared" si="37"/>
        <v>3235.8629952988586</v>
      </c>
    </row>
    <row r="1182" spans="1:13" x14ac:dyDescent="0.25">
      <c r="A1182">
        <v>113</v>
      </c>
      <c r="B1182">
        <v>52</v>
      </c>
      <c r="C1182">
        <v>0</v>
      </c>
      <c r="D1182">
        <v>33</v>
      </c>
      <c r="E1182" t="s">
        <v>2082</v>
      </c>
      <c r="F1182" t="s">
        <v>2087</v>
      </c>
      <c r="H1182" s="1">
        <v>225800</v>
      </c>
      <c r="I1182" s="1">
        <v>1500</v>
      </c>
      <c r="J1182" s="1">
        <f t="shared" si="36"/>
        <v>98700</v>
      </c>
      <c r="K1182" s="3">
        <v>326000</v>
      </c>
      <c r="L1182" s="1">
        <v>146200</v>
      </c>
      <c r="M1182" s="2">
        <f t="shared" si="37"/>
        <v>222.98221614227086</v>
      </c>
    </row>
    <row r="1183" spans="1:13" x14ac:dyDescent="0.25">
      <c r="A1183">
        <v>107</v>
      </c>
      <c r="B1183">
        <v>42</v>
      </c>
      <c r="C1183">
        <v>0</v>
      </c>
      <c r="D1183">
        <v>79</v>
      </c>
      <c r="E1183" t="s">
        <v>1104</v>
      </c>
      <c r="F1183" t="s">
        <v>1111</v>
      </c>
      <c r="G1183" t="s">
        <v>1112</v>
      </c>
      <c r="H1183" s="1">
        <v>188100</v>
      </c>
      <c r="I1183" s="1">
        <v>4900</v>
      </c>
      <c r="J1183" s="1">
        <f t="shared" si="36"/>
        <v>255100</v>
      </c>
      <c r="K1183" s="3">
        <v>448100</v>
      </c>
      <c r="L1183" s="1">
        <v>210200</v>
      </c>
      <c r="M1183" s="2">
        <f t="shared" si="37"/>
        <v>213.17792578496667</v>
      </c>
    </row>
    <row r="1184" spans="1:13" x14ac:dyDescent="0.25">
      <c r="A1184">
        <v>114</v>
      </c>
      <c r="B1184">
        <v>142</v>
      </c>
      <c r="C1184">
        <v>0</v>
      </c>
      <c r="D1184">
        <v>21</v>
      </c>
      <c r="E1184" t="s">
        <v>2269</v>
      </c>
      <c r="F1184" t="s">
        <v>2270</v>
      </c>
      <c r="H1184" s="1">
        <v>169800</v>
      </c>
      <c r="I1184" s="1">
        <v>13700</v>
      </c>
      <c r="J1184" s="1">
        <f t="shared" si="36"/>
        <v>104000</v>
      </c>
      <c r="K1184" s="3">
        <v>287500</v>
      </c>
      <c r="L1184" s="1">
        <v>148300</v>
      </c>
      <c r="M1184" s="2">
        <f t="shared" si="37"/>
        <v>193.86378961564395</v>
      </c>
    </row>
    <row r="1185" spans="1:13" x14ac:dyDescent="0.25">
      <c r="A1185">
        <v>106</v>
      </c>
      <c r="B1185">
        <v>19</v>
      </c>
      <c r="C1185">
        <v>0</v>
      </c>
      <c r="E1185" t="s">
        <v>19</v>
      </c>
      <c r="F1185" t="s">
        <v>956</v>
      </c>
      <c r="G1185" t="s">
        <v>957</v>
      </c>
      <c r="H1185" s="1">
        <v>0</v>
      </c>
      <c r="I1185" s="1">
        <v>16700</v>
      </c>
      <c r="J1185" s="1">
        <f t="shared" si="36"/>
        <v>10700</v>
      </c>
      <c r="K1185" s="3">
        <v>27400</v>
      </c>
      <c r="L1185" s="1">
        <v>17000</v>
      </c>
      <c r="M1185" s="2">
        <f t="shared" si="37"/>
        <v>161.1764705882353</v>
      </c>
    </row>
    <row r="1186" spans="1:13" x14ac:dyDescent="0.25">
      <c r="A1186">
        <v>205</v>
      </c>
      <c r="B1186">
        <v>17</v>
      </c>
      <c r="C1186">
        <v>4</v>
      </c>
      <c r="E1186" t="s">
        <v>19</v>
      </c>
      <c r="F1186" t="s">
        <v>956</v>
      </c>
      <c r="G1186" t="s">
        <v>3043</v>
      </c>
      <c r="H1186" s="1">
        <v>0</v>
      </c>
      <c r="I1186" s="1">
        <v>0</v>
      </c>
      <c r="J1186" s="1">
        <f t="shared" si="36"/>
        <v>702</v>
      </c>
      <c r="K1186" s="3">
        <v>702</v>
      </c>
      <c r="L1186" s="1">
        <v>360</v>
      </c>
      <c r="M1186" s="2">
        <f t="shared" si="37"/>
        <v>195</v>
      </c>
    </row>
    <row r="1187" spans="1:13" x14ac:dyDescent="0.25">
      <c r="A1187">
        <v>217</v>
      </c>
      <c r="B1187">
        <v>17</v>
      </c>
      <c r="C1187">
        <v>0</v>
      </c>
      <c r="D1187">
        <v>45</v>
      </c>
      <c r="E1187" t="s">
        <v>3509</v>
      </c>
      <c r="F1187" t="s">
        <v>3510</v>
      </c>
      <c r="H1187" s="1">
        <v>146100</v>
      </c>
      <c r="I1187" s="1">
        <v>138000</v>
      </c>
      <c r="J1187" s="1">
        <f t="shared" si="36"/>
        <v>0</v>
      </c>
      <c r="K1187" s="3">
        <v>284100</v>
      </c>
      <c r="L1187" s="1">
        <v>129300</v>
      </c>
      <c r="M1187" s="2">
        <f t="shared" si="37"/>
        <v>219.72157772621807</v>
      </c>
    </row>
    <row r="1188" spans="1:13" x14ac:dyDescent="0.25">
      <c r="A1188">
        <v>107</v>
      </c>
      <c r="B1188">
        <v>25</v>
      </c>
      <c r="C1188">
        <v>0</v>
      </c>
      <c r="D1188">
        <v>290</v>
      </c>
      <c r="E1188" t="s">
        <v>991</v>
      </c>
      <c r="F1188" t="s">
        <v>1093</v>
      </c>
      <c r="H1188" s="1">
        <v>565500</v>
      </c>
      <c r="I1188" s="1">
        <v>13500</v>
      </c>
      <c r="J1188" s="1">
        <f t="shared" si="36"/>
        <v>253200</v>
      </c>
      <c r="K1188" s="3">
        <v>832200</v>
      </c>
      <c r="L1188" s="1">
        <v>438500</v>
      </c>
      <c r="M1188" s="2">
        <f t="shared" si="37"/>
        <v>189.78335233751423</v>
      </c>
    </row>
    <row r="1189" spans="1:13" x14ac:dyDescent="0.25">
      <c r="A1189">
        <v>217</v>
      </c>
      <c r="B1189">
        <v>98</v>
      </c>
      <c r="C1189">
        <v>0</v>
      </c>
      <c r="D1189">
        <v>950</v>
      </c>
      <c r="E1189" t="s">
        <v>1880</v>
      </c>
      <c r="F1189" t="s">
        <v>3616</v>
      </c>
      <c r="H1189" s="1">
        <v>87400</v>
      </c>
      <c r="I1189" s="1">
        <v>3200</v>
      </c>
      <c r="J1189" s="1">
        <f t="shared" si="36"/>
        <v>117100</v>
      </c>
      <c r="K1189" s="3">
        <v>207700</v>
      </c>
      <c r="L1189" s="1">
        <v>108100</v>
      </c>
      <c r="M1189" s="2">
        <f t="shared" si="37"/>
        <v>192.1369102682701</v>
      </c>
    </row>
    <row r="1190" spans="1:13" x14ac:dyDescent="0.25">
      <c r="A1190">
        <v>217</v>
      </c>
      <c r="B1190">
        <v>98</v>
      </c>
      <c r="C1190">
        <v>1</v>
      </c>
      <c r="D1190">
        <v>948</v>
      </c>
      <c r="E1190" t="s">
        <v>1880</v>
      </c>
      <c r="F1190" t="s">
        <v>3616</v>
      </c>
      <c r="H1190" s="1">
        <v>375200</v>
      </c>
      <c r="I1190" s="1">
        <v>2000</v>
      </c>
      <c r="J1190" s="1">
        <f t="shared" si="36"/>
        <v>112400</v>
      </c>
      <c r="K1190" s="3">
        <v>489600</v>
      </c>
      <c r="L1190" s="1">
        <v>258600</v>
      </c>
      <c r="M1190" s="2">
        <f t="shared" si="37"/>
        <v>189.32714617169373</v>
      </c>
    </row>
    <row r="1191" spans="1:13" x14ac:dyDescent="0.25">
      <c r="A1191">
        <v>203</v>
      </c>
      <c r="B1191">
        <v>201</v>
      </c>
      <c r="C1191">
        <v>0</v>
      </c>
      <c r="E1191" t="s">
        <v>2940</v>
      </c>
      <c r="F1191" t="s">
        <v>2941</v>
      </c>
      <c r="H1191" s="1">
        <v>0</v>
      </c>
      <c r="I1191" s="1">
        <v>170200</v>
      </c>
      <c r="J1191" s="1">
        <f t="shared" si="36"/>
        <v>0</v>
      </c>
      <c r="K1191" s="3">
        <v>170200</v>
      </c>
      <c r="L1191" s="1">
        <v>57000</v>
      </c>
      <c r="M1191" s="2">
        <f t="shared" si="37"/>
        <v>298.59649122807019</v>
      </c>
    </row>
    <row r="1192" spans="1:13" x14ac:dyDescent="0.25">
      <c r="A1192">
        <v>223</v>
      </c>
      <c r="B1192">
        <v>22</v>
      </c>
      <c r="C1192">
        <v>130</v>
      </c>
      <c r="D1192">
        <v>130</v>
      </c>
      <c r="E1192" t="s">
        <v>4146</v>
      </c>
      <c r="F1192" t="s">
        <v>4169</v>
      </c>
      <c r="H1192" s="1">
        <v>75200</v>
      </c>
      <c r="I1192" s="1">
        <v>26700</v>
      </c>
      <c r="J1192" s="1">
        <f t="shared" si="36"/>
        <v>0</v>
      </c>
      <c r="K1192" s="3">
        <v>101900</v>
      </c>
      <c r="L1192" s="1">
        <v>31800</v>
      </c>
      <c r="M1192" s="2">
        <f t="shared" si="37"/>
        <v>320.44025157232704</v>
      </c>
    </row>
    <row r="1193" spans="1:13" x14ac:dyDescent="0.25">
      <c r="A1193">
        <v>209</v>
      </c>
      <c r="B1193">
        <v>45</v>
      </c>
      <c r="C1193">
        <v>0</v>
      </c>
      <c r="D1193">
        <v>3860</v>
      </c>
      <c r="E1193" t="s">
        <v>3071</v>
      </c>
      <c r="F1193" t="s">
        <v>3137</v>
      </c>
      <c r="H1193" s="1">
        <v>265100</v>
      </c>
      <c r="I1193" s="1">
        <v>1000</v>
      </c>
      <c r="J1193" s="1">
        <f t="shared" si="36"/>
        <v>142700</v>
      </c>
      <c r="K1193" s="3">
        <v>408800</v>
      </c>
      <c r="L1193" s="1">
        <v>202400</v>
      </c>
      <c r="M1193" s="2">
        <f t="shared" si="37"/>
        <v>201.97628458498022</v>
      </c>
    </row>
    <row r="1194" spans="1:13" x14ac:dyDescent="0.25">
      <c r="A1194">
        <v>116</v>
      </c>
      <c r="B1194">
        <v>34</v>
      </c>
      <c r="C1194">
        <v>0</v>
      </c>
      <c r="D1194">
        <v>40</v>
      </c>
      <c r="E1194" t="s">
        <v>2474</v>
      </c>
      <c r="F1194" t="s">
        <v>2481</v>
      </c>
      <c r="H1194" s="1">
        <v>102800</v>
      </c>
      <c r="I1194" s="1">
        <v>6800</v>
      </c>
      <c r="J1194" s="1">
        <f t="shared" si="36"/>
        <v>96000</v>
      </c>
      <c r="K1194" s="3">
        <v>205600</v>
      </c>
      <c r="L1194" s="1">
        <v>109500</v>
      </c>
      <c r="M1194" s="2">
        <f t="shared" si="37"/>
        <v>187.76255707762556</v>
      </c>
    </row>
    <row r="1195" spans="1:13" x14ac:dyDescent="0.25">
      <c r="A1195">
        <v>221</v>
      </c>
      <c r="B1195">
        <v>17</v>
      </c>
      <c r="C1195">
        <v>0</v>
      </c>
      <c r="E1195" t="s">
        <v>3759</v>
      </c>
      <c r="F1195" t="s">
        <v>4042</v>
      </c>
      <c r="H1195" s="1">
        <v>0</v>
      </c>
      <c r="I1195" s="1">
        <v>0</v>
      </c>
      <c r="J1195" s="1">
        <f t="shared" si="36"/>
        <v>108100</v>
      </c>
      <c r="K1195" s="3">
        <v>108100</v>
      </c>
      <c r="L1195" s="1">
        <v>56000</v>
      </c>
      <c r="M1195" s="2">
        <f t="shared" si="37"/>
        <v>193.03571428571428</v>
      </c>
    </row>
    <row r="1196" spans="1:13" x14ac:dyDescent="0.25">
      <c r="A1196">
        <v>116</v>
      </c>
      <c r="B1196">
        <v>71</v>
      </c>
      <c r="C1196">
        <v>0</v>
      </c>
      <c r="D1196">
        <v>108</v>
      </c>
      <c r="E1196" t="s">
        <v>2268</v>
      </c>
      <c r="F1196" t="s">
        <v>2523</v>
      </c>
      <c r="G1196" t="s">
        <v>2524</v>
      </c>
      <c r="H1196" s="1">
        <v>277500</v>
      </c>
      <c r="I1196" s="1">
        <v>22200</v>
      </c>
      <c r="J1196" s="1">
        <f t="shared" si="36"/>
        <v>120800</v>
      </c>
      <c r="K1196" s="3">
        <v>420500</v>
      </c>
      <c r="L1196" s="1">
        <v>228900</v>
      </c>
      <c r="M1196" s="2">
        <f t="shared" si="37"/>
        <v>183.70467453036261</v>
      </c>
    </row>
    <row r="1197" spans="1:13" x14ac:dyDescent="0.25">
      <c r="A1197">
        <v>222</v>
      </c>
      <c r="B1197">
        <v>19</v>
      </c>
      <c r="C1197">
        <v>0</v>
      </c>
      <c r="D1197">
        <v>47</v>
      </c>
      <c r="E1197" t="s">
        <v>4092</v>
      </c>
      <c r="F1197" t="s">
        <v>4093</v>
      </c>
      <c r="G1197" t="s">
        <v>4094</v>
      </c>
      <c r="H1197" s="1">
        <v>10900</v>
      </c>
      <c r="I1197" s="1">
        <v>25500</v>
      </c>
      <c r="J1197" s="1">
        <f t="shared" si="36"/>
        <v>101500</v>
      </c>
      <c r="K1197" s="3">
        <v>137900</v>
      </c>
      <c r="L1197" s="1">
        <v>75400</v>
      </c>
      <c r="M1197" s="2">
        <f t="shared" si="37"/>
        <v>182.89124668435014</v>
      </c>
    </row>
    <row r="1198" spans="1:13" x14ac:dyDescent="0.25">
      <c r="A1198">
        <v>217</v>
      </c>
      <c r="B1198">
        <v>124</v>
      </c>
      <c r="C1198">
        <v>0</v>
      </c>
      <c r="D1198">
        <v>240</v>
      </c>
      <c r="E1198" t="s">
        <v>3636</v>
      </c>
      <c r="F1198" t="s">
        <v>3653</v>
      </c>
      <c r="H1198" s="1">
        <v>185700</v>
      </c>
      <c r="I1198" s="1">
        <v>20400</v>
      </c>
      <c r="J1198" s="1">
        <f t="shared" si="36"/>
        <v>139200</v>
      </c>
      <c r="K1198" s="3">
        <v>345300</v>
      </c>
      <c r="L1198" s="1">
        <v>170300</v>
      </c>
      <c r="M1198" s="2">
        <f t="shared" si="37"/>
        <v>202.75983558426307</v>
      </c>
    </row>
    <row r="1199" spans="1:13" x14ac:dyDescent="0.25">
      <c r="A1199">
        <v>111</v>
      </c>
      <c r="B1199">
        <v>93</v>
      </c>
      <c r="C1199">
        <v>0</v>
      </c>
      <c r="D1199">
        <v>1101</v>
      </c>
      <c r="E1199" t="s">
        <v>1880</v>
      </c>
      <c r="F1199" t="s">
        <v>1882</v>
      </c>
      <c r="H1199" s="1">
        <v>455800</v>
      </c>
      <c r="I1199" s="1">
        <v>10000</v>
      </c>
      <c r="J1199" s="1">
        <f t="shared" si="36"/>
        <v>120000</v>
      </c>
      <c r="K1199" s="3">
        <v>585800</v>
      </c>
      <c r="L1199" s="1">
        <v>62000</v>
      </c>
      <c r="M1199" s="2">
        <f t="shared" si="37"/>
        <v>944.83870967741939</v>
      </c>
    </row>
    <row r="1200" spans="1:13" x14ac:dyDescent="0.25">
      <c r="A1200">
        <v>221</v>
      </c>
      <c r="B1200">
        <v>10</v>
      </c>
      <c r="C1200">
        <v>0</v>
      </c>
      <c r="D1200">
        <v>1639</v>
      </c>
      <c r="E1200" t="s">
        <v>2164</v>
      </c>
      <c r="F1200" t="s">
        <v>4033</v>
      </c>
      <c r="G1200" t="s">
        <v>4034</v>
      </c>
      <c r="H1200" s="1">
        <v>738800</v>
      </c>
      <c r="I1200" s="1">
        <v>4800</v>
      </c>
      <c r="J1200" s="1">
        <f t="shared" si="36"/>
        <v>93500</v>
      </c>
      <c r="K1200" s="3">
        <v>837100</v>
      </c>
      <c r="L1200" s="1">
        <v>451700</v>
      </c>
      <c r="M1200" s="2">
        <f t="shared" si="37"/>
        <v>185.32211644897058</v>
      </c>
    </row>
    <row r="1201" spans="1:13" x14ac:dyDescent="0.25">
      <c r="A1201">
        <v>216</v>
      </c>
      <c r="B1201">
        <v>60</v>
      </c>
      <c r="C1201">
        <v>0</v>
      </c>
      <c r="D1201">
        <v>112</v>
      </c>
      <c r="E1201" t="s">
        <v>3411</v>
      </c>
      <c r="F1201" t="s">
        <v>3412</v>
      </c>
      <c r="H1201" s="1">
        <v>295500</v>
      </c>
      <c r="I1201" s="1">
        <v>165600</v>
      </c>
      <c r="J1201" s="1">
        <f t="shared" si="36"/>
        <v>0</v>
      </c>
      <c r="K1201" s="3">
        <v>461100</v>
      </c>
      <c r="L1201" s="1">
        <v>249100</v>
      </c>
      <c r="M1201" s="2">
        <f t="shared" si="37"/>
        <v>185.10638297872339</v>
      </c>
    </row>
    <row r="1202" spans="1:13" x14ac:dyDescent="0.25">
      <c r="A1202">
        <v>220</v>
      </c>
      <c r="B1202">
        <v>15</v>
      </c>
      <c r="C1202">
        <v>147</v>
      </c>
      <c r="D1202">
        <v>100</v>
      </c>
      <c r="E1202" t="s">
        <v>3775</v>
      </c>
      <c r="F1202" t="s">
        <v>4013</v>
      </c>
      <c r="H1202" s="1">
        <v>0</v>
      </c>
      <c r="I1202" s="1">
        <v>0</v>
      </c>
      <c r="J1202" s="1">
        <f t="shared" si="36"/>
        <v>0</v>
      </c>
      <c r="K1202" s="1">
        <v>0</v>
      </c>
      <c r="L1202" s="1">
        <v>0</v>
      </c>
      <c r="M1202" s="2" t="e">
        <f t="shared" si="37"/>
        <v>#DIV/0!</v>
      </c>
    </row>
    <row r="1203" spans="1:13" x14ac:dyDescent="0.25">
      <c r="A1203">
        <v>115</v>
      </c>
      <c r="B1203">
        <v>17</v>
      </c>
      <c r="C1203">
        <v>0</v>
      </c>
      <c r="D1203">
        <v>45</v>
      </c>
      <c r="E1203" t="s">
        <v>2359</v>
      </c>
      <c r="F1203" t="s">
        <v>2363</v>
      </c>
      <c r="G1203" t="s">
        <v>2364</v>
      </c>
      <c r="H1203" s="1">
        <v>321200</v>
      </c>
      <c r="I1203" s="1">
        <v>8500</v>
      </c>
      <c r="J1203" s="1">
        <f t="shared" si="36"/>
        <v>121900</v>
      </c>
      <c r="K1203" s="3">
        <v>451600</v>
      </c>
      <c r="L1203" s="1">
        <v>246600</v>
      </c>
      <c r="M1203" s="2">
        <f t="shared" si="37"/>
        <v>183.13057583130578</v>
      </c>
    </row>
    <row r="1204" spans="1:13" x14ac:dyDescent="0.25">
      <c r="A1204">
        <v>203</v>
      </c>
      <c r="B1204">
        <v>203</v>
      </c>
      <c r="C1204">
        <v>0</v>
      </c>
      <c r="E1204" t="s">
        <v>2943</v>
      </c>
      <c r="F1204" t="s">
        <v>2944</v>
      </c>
      <c r="H1204" s="1">
        <v>0</v>
      </c>
      <c r="I1204" s="1">
        <v>161000</v>
      </c>
      <c r="J1204" s="1">
        <f t="shared" si="36"/>
        <v>0</v>
      </c>
      <c r="K1204" s="3">
        <v>161000</v>
      </c>
      <c r="L1204" s="1">
        <v>46900</v>
      </c>
      <c r="M1204" s="2">
        <f t="shared" si="37"/>
        <v>343.28358208955223</v>
      </c>
    </row>
    <row r="1205" spans="1:13" x14ac:dyDescent="0.25">
      <c r="A1205">
        <v>219</v>
      </c>
      <c r="B1205">
        <v>21</v>
      </c>
      <c r="C1205">
        <v>0</v>
      </c>
      <c r="D1205">
        <v>55</v>
      </c>
      <c r="E1205" t="s">
        <v>3732</v>
      </c>
      <c r="F1205" t="s">
        <v>3735</v>
      </c>
      <c r="G1205" t="s">
        <v>3736</v>
      </c>
      <c r="H1205" s="1">
        <v>256800</v>
      </c>
      <c r="I1205" s="1">
        <v>1800</v>
      </c>
      <c r="J1205" s="1">
        <f t="shared" si="36"/>
        <v>119000</v>
      </c>
      <c r="K1205" s="3">
        <v>377600</v>
      </c>
      <c r="L1205" s="1">
        <v>199000</v>
      </c>
      <c r="M1205" s="2">
        <f t="shared" si="37"/>
        <v>189.74874371859295</v>
      </c>
    </row>
    <row r="1206" spans="1:13" x14ac:dyDescent="0.25">
      <c r="A1206">
        <v>115</v>
      </c>
      <c r="B1206">
        <v>42</v>
      </c>
      <c r="C1206">
        <v>0</v>
      </c>
      <c r="D1206">
        <v>119</v>
      </c>
      <c r="E1206" t="s">
        <v>2389</v>
      </c>
      <c r="F1206" t="s">
        <v>2396</v>
      </c>
      <c r="H1206" s="1">
        <v>254700</v>
      </c>
      <c r="I1206" s="1">
        <v>800</v>
      </c>
      <c r="J1206" s="1">
        <f t="shared" si="36"/>
        <v>102000</v>
      </c>
      <c r="K1206" s="3">
        <v>357500</v>
      </c>
      <c r="L1206" s="1">
        <v>163600</v>
      </c>
      <c r="M1206" s="2">
        <f t="shared" si="37"/>
        <v>218.52078239608801</v>
      </c>
    </row>
    <row r="1207" spans="1:13" x14ac:dyDescent="0.25">
      <c r="A1207">
        <v>102</v>
      </c>
      <c r="B1207">
        <v>1</v>
      </c>
      <c r="C1207">
        <v>5</v>
      </c>
      <c r="D1207">
        <v>81</v>
      </c>
      <c r="E1207" t="s">
        <v>64</v>
      </c>
      <c r="F1207" t="s">
        <v>65</v>
      </c>
      <c r="H1207" s="1">
        <v>85300</v>
      </c>
      <c r="I1207" s="1">
        <v>0</v>
      </c>
      <c r="J1207" s="1">
        <f t="shared" si="36"/>
        <v>0</v>
      </c>
      <c r="K1207" s="3">
        <v>85300</v>
      </c>
      <c r="L1207" s="1">
        <v>43700</v>
      </c>
      <c r="M1207" s="2">
        <f t="shared" si="37"/>
        <v>195.19450800915331</v>
      </c>
    </row>
    <row r="1208" spans="1:13" x14ac:dyDescent="0.25">
      <c r="A1208">
        <v>111</v>
      </c>
      <c r="B1208">
        <v>3</v>
      </c>
      <c r="C1208">
        <v>0</v>
      </c>
      <c r="D1208">
        <v>16</v>
      </c>
      <c r="E1208" t="s">
        <v>1639</v>
      </c>
      <c r="F1208" t="s">
        <v>1759</v>
      </c>
      <c r="H1208" s="1">
        <v>58900</v>
      </c>
      <c r="I1208" s="1">
        <v>0</v>
      </c>
      <c r="J1208" s="1">
        <f t="shared" si="36"/>
        <v>63100</v>
      </c>
      <c r="K1208" s="3">
        <v>122000</v>
      </c>
      <c r="L1208" s="1">
        <v>76900</v>
      </c>
      <c r="M1208" s="2">
        <f t="shared" si="37"/>
        <v>158.64759427828346</v>
      </c>
    </row>
    <row r="1209" spans="1:13" x14ac:dyDescent="0.25">
      <c r="A1209">
        <v>104</v>
      </c>
      <c r="B1209">
        <v>169</v>
      </c>
      <c r="C1209">
        <v>0</v>
      </c>
      <c r="D1209">
        <v>258</v>
      </c>
      <c r="E1209" t="s">
        <v>24</v>
      </c>
      <c r="F1209" t="s">
        <v>872</v>
      </c>
      <c r="H1209" s="1">
        <v>107800</v>
      </c>
      <c r="I1209" s="1">
        <v>280000</v>
      </c>
      <c r="J1209" s="1">
        <f t="shared" si="36"/>
        <v>0</v>
      </c>
      <c r="K1209" s="3">
        <v>387800</v>
      </c>
      <c r="L1209" s="1">
        <v>261800</v>
      </c>
      <c r="M1209" s="2">
        <f t="shared" si="37"/>
        <v>148.1283422459893</v>
      </c>
    </row>
    <row r="1210" spans="1:13" x14ac:dyDescent="0.25">
      <c r="A1210">
        <v>107</v>
      </c>
      <c r="B1210">
        <v>75</v>
      </c>
      <c r="C1210">
        <v>0</v>
      </c>
      <c r="D1210">
        <v>130</v>
      </c>
      <c r="E1210" t="s">
        <v>1139</v>
      </c>
      <c r="F1210" t="s">
        <v>1155</v>
      </c>
      <c r="G1210" t="s">
        <v>1156</v>
      </c>
      <c r="H1210" s="1">
        <v>283400</v>
      </c>
      <c r="I1210" s="1">
        <v>175000</v>
      </c>
      <c r="J1210" s="1">
        <f t="shared" si="36"/>
        <v>0</v>
      </c>
      <c r="K1210" s="3">
        <v>458400</v>
      </c>
      <c r="L1210" s="1">
        <v>245300</v>
      </c>
      <c r="M1210" s="2">
        <f t="shared" si="37"/>
        <v>186.87321646962903</v>
      </c>
    </row>
    <row r="1211" spans="1:13" x14ac:dyDescent="0.25">
      <c r="A1211">
        <v>102</v>
      </c>
      <c r="B1211">
        <v>24</v>
      </c>
      <c r="C1211">
        <v>0</v>
      </c>
      <c r="D1211">
        <v>309</v>
      </c>
      <c r="E1211" t="s">
        <v>53</v>
      </c>
      <c r="F1211" t="s">
        <v>502</v>
      </c>
      <c r="G1211" t="s">
        <v>503</v>
      </c>
      <c r="H1211" s="1">
        <v>147800</v>
      </c>
      <c r="I1211" s="1">
        <v>500</v>
      </c>
      <c r="J1211" s="1">
        <f t="shared" si="36"/>
        <v>216700</v>
      </c>
      <c r="K1211" s="3">
        <v>365000</v>
      </c>
      <c r="L1211" s="1">
        <v>222200</v>
      </c>
      <c r="M1211" s="2">
        <f t="shared" si="37"/>
        <v>164.26642664266427</v>
      </c>
    </row>
    <row r="1212" spans="1:13" x14ac:dyDescent="0.25">
      <c r="A1212">
        <v>116</v>
      </c>
      <c r="B1212">
        <v>49</v>
      </c>
      <c r="C1212">
        <v>0</v>
      </c>
      <c r="D1212">
        <v>110</v>
      </c>
      <c r="E1212" t="s">
        <v>2497</v>
      </c>
      <c r="F1212" t="s">
        <v>2498</v>
      </c>
      <c r="H1212" s="1">
        <v>85000</v>
      </c>
      <c r="I1212" s="1">
        <v>12000</v>
      </c>
      <c r="J1212" s="1">
        <f t="shared" si="36"/>
        <v>100000</v>
      </c>
      <c r="K1212" s="3">
        <v>197000</v>
      </c>
      <c r="L1212" s="1">
        <v>98600</v>
      </c>
      <c r="M1212" s="2">
        <f t="shared" si="37"/>
        <v>199.79716024340769</v>
      </c>
    </row>
    <row r="1213" spans="1:13" x14ac:dyDescent="0.25">
      <c r="A1213">
        <v>203</v>
      </c>
      <c r="B1213">
        <v>111</v>
      </c>
      <c r="C1213">
        <v>0</v>
      </c>
      <c r="D1213">
        <v>30</v>
      </c>
      <c r="E1213" t="s">
        <v>2788</v>
      </c>
      <c r="F1213" t="s">
        <v>2789</v>
      </c>
      <c r="H1213" s="1">
        <v>190000</v>
      </c>
      <c r="I1213" s="1">
        <v>206500</v>
      </c>
      <c r="J1213" s="1">
        <f t="shared" si="36"/>
        <v>0</v>
      </c>
      <c r="K1213" s="3">
        <v>396500</v>
      </c>
      <c r="L1213" s="1">
        <v>217400</v>
      </c>
      <c r="M1213" s="2">
        <f t="shared" si="37"/>
        <v>182.38270469181234</v>
      </c>
    </row>
    <row r="1214" spans="1:13" x14ac:dyDescent="0.25">
      <c r="A1214">
        <v>112</v>
      </c>
      <c r="B1214">
        <v>79</v>
      </c>
      <c r="C1214">
        <v>0</v>
      </c>
      <c r="E1214" t="s">
        <v>1992</v>
      </c>
      <c r="F1214" t="s">
        <v>1993</v>
      </c>
      <c r="H1214" s="1">
        <v>0</v>
      </c>
      <c r="I1214" s="1">
        <v>0</v>
      </c>
      <c r="J1214" s="1">
        <f t="shared" si="36"/>
        <v>69600</v>
      </c>
      <c r="K1214" s="3">
        <v>69600</v>
      </c>
      <c r="L1214" s="1">
        <v>31400</v>
      </c>
      <c r="M1214" s="2">
        <f t="shared" si="37"/>
        <v>221.656050955414</v>
      </c>
    </row>
    <row r="1215" spans="1:13" x14ac:dyDescent="0.25">
      <c r="A1215">
        <v>112</v>
      </c>
      <c r="B1215">
        <v>87</v>
      </c>
      <c r="C1215">
        <v>0</v>
      </c>
      <c r="D1215">
        <v>55</v>
      </c>
      <c r="E1215" t="s">
        <v>1992</v>
      </c>
      <c r="F1215" t="s">
        <v>1993</v>
      </c>
      <c r="H1215" s="1">
        <v>327700</v>
      </c>
      <c r="I1215" s="1">
        <v>41200</v>
      </c>
      <c r="J1215" s="1">
        <f t="shared" si="36"/>
        <v>109000</v>
      </c>
      <c r="K1215" s="3">
        <v>477900</v>
      </c>
      <c r="L1215" s="1">
        <v>242300</v>
      </c>
      <c r="M1215" s="2">
        <f t="shared" si="37"/>
        <v>197.23483285183656</v>
      </c>
    </row>
    <row r="1216" spans="1:13" x14ac:dyDescent="0.25">
      <c r="A1216">
        <v>108</v>
      </c>
      <c r="B1216">
        <v>22</v>
      </c>
      <c r="C1216">
        <v>0</v>
      </c>
      <c r="D1216">
        <v>9</v>
      </c>
      <c r="E1216" t="s">
        <v>1253</v>
      </c>
      <c r="F1216" t="s">
        <v>1261</v>
      </c>
      <c r="G1216" t="s">
        <v>1262</v>
      </c>
      <c r="H1216" s="1">
        <v>96200</v>
      </c>
      <c r="I1216" s="1">
        <v>360000</v>
      </c>
      <c r="J1216" s="1">
        <f t="shared" si="36"/>
        <v>0</v>
      </c>
      <c r="K1216" s="3">
        <v>456200</v>
      </c>
      <c r="L1216" s="1">
        <v>231600</v>
      </c>
      <c r="M1216" s="2">
        <f t="shared" si="37"/>
        <v>196.97754749568222</v>
      </c>
    </row>
    <row r="1217" spans="1:13" x14ac:dyDescent="0.25">
      <c r="A1217">
        <v>109</v>
      </c>
      <c r="B1217">
        <v>48</v>
      </c>
      <c r="C1217">
        <v>0</v>
      </c>
      <c r="D1217">
        <v>344</v>
      </c>
      <c r="E1217" t="s">
        <v>1531</v>
      </c>
      <c r="F1217" t="s">
        <v>1561</v>
      </c>
      <c r="G1217" t="s">
        <v>1562</v>
      </c>
      <c r="H1217" s="1">
        <v>309000</v>
      </c>
      <c r="I1217" s="1">
        <v>9600</v>
      </c>
      <c r="J1217" s="1">
        <f t="shared" si="36"/>
        <v>146900</v>
      </c>
      <c r="K1217" s="3">
        <v>465500</v>
      </c>
      <c r="L1217" s="1">
        <v>256400</v>
      </c>
      <c r="M1217" s="2">
        <f t="shared" si="37"/>
        <v>181.55226209048362</v>
      </c>
    </row>
    <row r="1218" spans="1:13" x14ac:dyDescent="0.25">
      <c r="A1218">
        <v>219</v>
      </c>
      <c r="B1218">
        <v>14</v>
      </c>
      <c r="C1218">
        <v>0</v>
      </c>
      <c r="D1218">
        <v>1344</v>
      </c>
      <c r="E1218" t="s">
        <v>3166</v>
      </c>
      <c r="F1218" t="s">
        <v>3719</v>
      </c>
      <c r="H1218" s="1">
        <v>304100</v>
      </c>
      <c r="I1218" s="1">
        <v>19100</v>
      </c>
      <c r="J1218" s="1">
        <f t="shared" ref="J1218:J1281" si="38">K1218-H1218-I1218</f>
        <v>167800</v>
      </c>
      <c r="K1218" s="3">
        <v>491000</v>
      </c>
      <c r="L1218" s="1">
        <v>265700</v>
      </c>
      <c r="M1218" s="2">
        <f t="shared" si="37"/>
        <v>184.79488144523899</v>
      </c>
    </row>
    <row r="1219" spans="1:13" x14ac:dyDescent="0.25">
      <c r="A1219">
        <v>203</v>
      </c>
      <c r="B1219">
        <v>59</v>
      </c>
      <c r="C1219">
        <v>0</v>
      </c>
      <c r="D1219">
        <v>419</v>
      </c>
      <c r="E1219" t="s">
        <v>24</v>
      </c>
      <c r="F1219" t="s">
        <v>2681</v>
      </c>
      <c r="G1219" t="s">
        <v>2682</v>
      </c>
      <c r="H1219" s="1">
        <v>51600</v>
      </c>
      <c r="I1219" s="1">
        <v>0</v>
      </c>
      <c r="J1219" s="1">
        <f t="shared" si="38"/>
        <v>73300</v>
      </c>
      <c r="K1219" s="3">
        <v>124900</v>
      </c>
      <c r="L1219" s="1">
        <v>80600</v>
      </c>
      <c r="M1219" s="2">
        <f t="shared" ref="M1219:M1282" si="39">K1219/L1219*100</f>
        <v>154.96277915632754</v>
      </c>
    </row>
    <row r="1220" spans="1:13" x14ac:dyDescent="0.25">
      <c r="A1220">
        <v>103</v>
      </c>
      <c r="B1220">
        <v>22</v>
      </c>
      <c r="C1220">
        <v>0</v>
      </c>
      <c r="D1220">
        <v>465</v>
      </c>
      <c r="E1220" t="s">
        <v>53</v>
      </c>
      <c r="F1220" t="s">
        <v>571</v>
      </c>
      <c r="H1220" s="1">
        <v>231300</v>
      </c>
      <c r="I1220" s="1">
        <v>4400</v>
      </c>
      <c r="J1220" s="1">
        <f t="shared" si="38"/>
        <v>1067000</v>
      </c>
      <c r="K1220" s="3">
        <v>1302700</v>
      </c>
      <c r="L1220" s="1">
        <v>650700</v>
      </c>
      <c r="M1220" s="2">
        <f t="shared" si="39"/>
        <v>200.19978484708773</v>
      </c>
    </row>
    <row r="1221" spans="1:13" x14ac:dyDescent="0.25">
      <c r="A1221">
        <v>103</v>
      </c>
      <c r="B1221">
        <v>26</v>
      </c>
      <c r="C1221">
        <v>0</v>
      </c>
      <c r="D1221">
        <v>501</v>
      </c>
      <c r="E1221" t="s">
        <v>53</v>
      </c>
      <c r="F1221" t="s">
        <v>577</v>
      </c>
      <c r="G1221" t="s">
        <v>578</v>
      </c>
      <c r="H1221" s="1">
        <v>471900</v>
      </c>
      <c r="I1221" s="1">
        <v>11000</v>
      </c>
      <c r="J1221" s="1">
        <f t="shared" si="38"/>
        <v>1252100</v>
      </c>
      <c r="K1221" s="3">
        <v>1735000</v>
      </c>
      <c r="L1221" s="1">
        <v>851600</v>
      </c>
      <c r="M1221" s="2">
        <f t="shared" si="39"/>
        <v>203.73414748708311</v>
      </c>
    </row>
    <row r="1222" spans="1:13" x14ac:dyDescent="0.25">
      <c r="A1222">
        <v>102</v>
      </c>
      <c r="B1222">
        <v>1</v>
      </c>
      <c r="C1222">
        <v>87</v>
      </c>
      <c r="D1222">
        <v>81</v>
      </c>
      <c r="E1222" t="s">
        <v>231</v>
      </c>
      <c r="F1222" t="s">
        <v>232</v>
      </c>
      <c r="G1222" t="s">
        <v>233</v>
      </c>
      <c r="H1222" s="1">
        <v>96300</v>
      </c>
      <c r="I1222" s="1">
        <v>6700</v>
      </c>
      <c r="J1222" s="1">
        <f t="shared" si="38"/>
        <v>0</v>
      </c>
      <c r="K1222" s="3">
        <v>103000</v>
      </c>
      <c r="L1222" s="1">
        <v>52200</v>
      </c>
      <c r="M1222" s="2">
        <f t="shared" si="39"/>
        <v>197.31800766283524</v>
      </c>
    </row>
    <row r="1223" spans="1:13" x14ac:dyDescent="0.25">
      <c r="A1223">
        <v>104</v>
      </c>
      <c r="B1223">
        <v>61</v>
      </c>
      <c r="C1223">
        <v>0</v>
      </c>
      <c r="D1223">
        <v>20</v>
      </c>
      <c r="E1223" t="s">
        <v>731</v>
      </c>
      <c r="F1223" t="s">
        <v>733</v>
      </c>
      <c r="G1223" t="s">
        <v>734</v>
      </c>
      <c r="H1223" s="1">
        <v>159100</v>
      </c>
      <c r="I1223" s="1">
        <v>2500</v>
      </c>
      <c r="J1223" s="1">
        <f t="shared" si="38"/>
        <v>247000</v>
      </c>
      <c r="K1223" s="3">
        <v>408600</v>
      </c>
      <c r="L1223" s="1">
        <v>237900</v>
      </c>
      <c r="M1223" s="2">
        <f t="shared" si="39"/>
        <v>171.75283732660782</v>
      </c>
    </row>
    <row r="1224" spans="1:13" x14ac:dyDescent="0.25">
      <c r="A1224">
        <v>102</v>
      </c>
      <c r="B1224">
        <v>1</v>
      </c>
      <c r="C1224">
        <v>167</v>
      </c>
      <c r="D1224">
        <v>81</v>
      </c>
      <c r="E1224" t="s">
        <v>397</v>
      </c>
      <c r="F1224" t="s">
        <v>398</v>
      </c>
      <c r="H1224" s="1">
        <v>85000</v>
      </c>
      <c r="I1224" s="1">
        <v>4800</v>
      </c>
      <c r="J1224" s="1">
        <f t="shared" si="38"/>
        <v>0</v>
      </c>
      <c r="K1224" s="3">
        <v>89800</v>
      </c>
      <c r="L1224" s="1">
        <v>45400</v>
      </c>
      <c r="M1224" s="2">
        <f t="shared" si="39"/>
        <v>197.79735682819384</v>
      </c>
    </row>
    <row r="1225" spans="1:13" x14ac:dyDescent="0.25">
      <c r="A1225">
        <v>203</v>
      </c>
      <c r="B1225">
        <v>15</v>
      </c>
      <c r="C1225">
        <v>0</v>
      </c>
      <c r="D1225">
        <v>214</v>
      </c>
      <c r="E1225" t="s">
        <v>2594</v>
      </c>
      <c r="F1225" t="s">
        <v>2603</v>
      </c>
      <c r="H1225" s="1">
        <v>356500</v>
      </c>
      <c r="I1225" s="1">
        <v>4000</v>
      </c>
      <c r="J1225" s="1">
        <f t="shared" si="38"/>
        <v>68900</v>
      </c>
      <c r="K1225" s="3">
        <v>429400</v>
      </c>
      <c r="L1225" s="1">
        <v>232200</v>
      </c>
      <c r="M1225" s="2">
        <f t="shared" si="39"/>
        <v>184.92678725236863</v>
      </c>
    </row>
    <row r="1226" spans="1:13" x14ac:dyDescent="0.25">
      <c r="A1226">
        <v>203</v>
      </c>
      <c r="B1226">
        <v>20</v>
      </c>
      <c r="C1226">
        <v>0</v>
      </c>
      <c r="E1226" t="s">
        <v>2608</v>
      </c>
      <c r="F1226" t="s">
        <v>2603</v>
      </c>
      <c r="H1226" s="1">
        <v>0</v>
      </c>
      <c r="I1226" s="1">
        <v>0</v>
      </c>
      <c r="J1226" s="1">
        <f t="shared" si="38"/>
        <v>20500</v>
      </c>
      <c r="K1226" s="3">
        <v>20500</v>
      </c>
      <c r="L1226" s="1">
        <v>12300</v>
      </c>
      <c r="M1226" s="2">
        <f t="shared" si="39"/>
        <v>166.66666666666669</v>
      </c>
    </row>
    <row r="1227" spans="1:13" x14ac:dyDescent="0.25">
      <c r="A1227">
        <v>203</v>
      </c>
      <c r="B1227">
        <v>170</v>
      </c>
      <c r="C1227">
        <v>0</v>
      </c>
      <c r="E1227" t="s">
        <v>2882</v>
      </c>
      <c r="F1227" t="s">
        <v>2603</v>
      </c>
      <c r="H1227" s="1">
        <v>0</v>
      </c>
      <c r="I1227" s="1">
        <v>185000</v>
      </c>
      <c r="J1227" s="1">
        <f t="shared" si="38"/>
        <v>0</v>
      </c>
      <c r="K1227" s="3">
        <v>185000</v>
      </c>
      <c r="L1227" s="1">
        <v>62000</v>
      </c>
      <c r="M1227" s="2">
        <f t="shared" si="39"/>
        <v>298.38709677419354</v>
      </c>
    </row>
    <row r="1228" spans="1:13" x14ac:dyDescent="0.25">
      <c r="A1228">
        <v>203</v>
      </c>
      <c r="B1228">
        <v>171</v>
      </c>
      <c r="C1228">
        <v>0</v>
      </c>
      <c r="E1228" t="s">
        <v>2883</v>
      </c>
      <c r="F1228" t="s">
        <v>2603</v>
      </c>
      <c r="H1228" s="1">
        <v>0</v>
      </c>
      <c r="I1228" s="1">
        <v>165000</v>
      </c>
      <c r="J1228" s="1">
        <f t="shared" si="38"/>
        <v>0</v>
      </c>
      <c r="K1228" s="3">
        <v>165000</v>
      </c>
      <c r="L1228" s="1">
        <v>40000</v>
      </c>
      <c r="M1228" s="2">
        <f t="shared" si="39"/>
        <v>412.5</v>
      </c>
    </row>
    <row r="1229" spans="1:13" x14ac:dyDescent="0.25">
      <c r="A1229">
        <v>217</v>
      </c>
      <c r="B1229">
        <v>103</v>
      </c>
      <c r="C1229">
        <v>0</v>
      </c>
      <c r="D1229">
        <v>257</v>
      </c>
      <c r="E1229" t="s">
        <v>3624</v>
      </c>
      <c r="F1229" t="s">
        <v>3625</v>
      </c>
      <c r="G1229" t="s">
        <v>3626</v>
      </c>
      <c r="H1229" s="1">
        <v>263900</v>
      </c>
      <c r="I1229" s="1">
        <v>9100</v>
      </c>
      <c r="J1229" s="1">
        <f t="shared" si="38"/>
        <v>154000</v>
      </c>
      <c r="K1229" s="3">
        <v>427000</v>
      </c>
      <c r="L1229" s="1">
        <v>215700</v>
      </c>
      <c r="M1229" s="2">
        <f t="shared" si="39"/>
        <v>197.9601298099212</v>
      </c>
    </row>
    <row r="1230" spans="1:13" x14ac:dyDescent="0.25">
      <c r="A1230">
        <v>203</v>
      </c>
      <c r="B1230">
        <v>51</v>
      </c>
      <c r="C1230">
        <v>0</v>
      </c>
      <c r="D1230">
        <v>36</v>
      </c>
      <c r="E1230" t="s">
        <v>2665</v>
      </c>
      <c r="F1230" t="s">
        <v>2666</v>
      </c>
      <c r="H1230" s="1">
        <v>127600</v>
      </c>
      <c r="I1230" s="1">
        <v>124500</v>
      </c>
      <c r="J1230" s="1">
        <f t="shared" si="38"/>
        <v>0</v>
      </c>
      <c r="K1230" s="3">
        <v>252100</v>
      </c>
      <c r="L1230" s="1">
        <v>134200</v>
      </c>
      <c r="M1230" s="2">
        <f t="shared" si="39"/>
        <v>187.85394932935918</v>
      </c>
    </row>
    <row r="1231" spans="1:13" x14ac:dyDescent="0.25">
      <c r="A1231">
        <v>211</v>
      </c>
      <c r="B1231">
        <v>40</v>
      </c>
      <c r="C1231">
        <v>0</v>
      </c>
      <c r="D1231">
        <v>94</v>
      </c>
      <c r="E1231" t="s">
        <v>3224</v>
      </c>
      <c r="F1231" t="s">
        <v>3230</v>
      </c>
      <c r="H1231" s="1">
        <v>285000</v>
      </c>
      <c r="I1231" s="1">
        <v>0</v>
      </c>
      <c r="J1231" s="1">
        <f t="shared" si="38"/>
        <v>107500</v>
      </c>
      <c r="K1231" s="3">
        <v>392500</v>
      </c>
      <c r="L1231" s="1">
        <v>209100</v>
      </c>
      <c r="M1231" s="2">
        <f t="shared" si="39"/>
        <v>187.70923003347681</v>
      </c>
    </row>
    <row r="1232" spans="1:13" x14ac:dyDescent="0.25">
      <c r="A1232">
        <v>113</v>
      </c>
      <c r="B1232">
        <v>36</v>
      </c>
      <c r="C1232">
        <v>0</v>
      </c>
      <c r="D1232">
        <v>176</v>
      </c>
      <c r="E1232" t="s">
        <v>19</v>
      </c>
      <c r="F1232" t="s">
        <v>2066</v>
      </c>
      <c r="G1232" t="s">
        <v>2067</v>
      </c>
      <c r="H1232" s="1">
        <v>220100</v>
      </c>
      <c r="I1232" s="1">
        <v>7300</v>
      </c>
      <c r="J1232" s="1">
        <f t="shared" si="38"/>
        <v>100400</v>
      </c>
      <c r="K1232" s="3">
        <v>327800</v>
      </c>
      <c r="L1232" s="1">
        <v>165900</v>
      </c>
      <c r="M1232" s="2">
        <f t="shared" si="39"/>
        <v>197.58890898131403</v>
      </c>
    </row>
    <row r="1233" spans="1:13" x14ac:dyDescent="0.25">
      <c r="A1233">
        <v>224</v>
      </c>
      <c r="B1233">
        <v>71</v>
      </c>
      <c r="C1233">
        <v>0</v>
      </c>
      <c r="D1233">
        <v>510</v>
      </c>
      <c r="E1233" t="s">
        <v>1880</v>
      </c>
      <c r="F1233" t="s">
        <v>4321</v>
      </c>
      <c r="H1233" s="1">
        <v>43000</v>
      </c>
      <c r="I1233" s="1">
        <v>0</v>
      </c>
      <c r="J1233" s="1">
        <f t="shared" si="38"/>
        <v>116800</v>
      </c>
      <c r="K1233" s="3">
        <v>159800</v>
      </c>
      <c r="L1233" s="1">
        <v>76600</v>
      </c>
      <c r="M1233" s="2">
        <f t="shared" si="39"/>
        <v>208.61618798955615</v>
      </c>
    </row>
    <row r="1234" spans="1:13" x14ac:dyDescent="0.25">
      <c r="A1234">
        <v>103</v>
      </c>
      <c r="B1234">
        <v>32</v>
      </c>
      <c r="C1234">
        <v>9</v>
      </c>
      <c r="D1234">
        <v>504</v>
      </c>
      <c r="E1234" t="s">
        <v>53</v>
      </c>
      <c r="F1234" t="s">
        <v>597</v>
      </c>
      <c r="H1234" s="1">
        <v>401500</v>
      </c>
      <c r="I1234" s="1">
        <v>500000</v>
      </c>
      <c r="J1234" s="1">
        <f t="shared" si="38"/>
        <v>0</v>
      </c>
      <c r="K1234" s="3">
        <v>901500</v>
      </c>
      <c r="L1234" s="1">
        <v>447000</v>
      </c>
      <c r="M1234" s="2">
        <f t="shared" si="39"/>
        <v>201.67785234899327</v>
      </c>
    </row>
    <row r="1235" spans="1:13" x14ac:dyDescent="0.25">
      <c r="A1235">
        <v>114</v>
      </c>
      <c r="B1235">
        <v>157</v>
      </c>
      <c r="C1235">
        <v>0</v>
      </c>
      <c r="D1235">
        <v>30</v>
      </c>
      <c r="E1235" t="s">
        <v>2288</v>
      </c>
      <c r="F1235" t="s">
        <v>2289</v>
      </c>
      <c r="H1235" s="1">
        <v>96700</v>
      </c>
      <c r="I1235" s="1">
        <v>70000</v>
      </c>
      <c r="J1235" s="1">
        <f t="shared" si="38"/>
        <v>0</v>
      </c>
      <c r="K1235" s="3">
        <v>166700</v>
      </c>
      <c r="L1235" s="1">
        <v>26800</v>
      </c>
      <c r="M1235" s="2">
        <f t="shared" si="39"/>
        <v>622.01492537313436</v>
      </c>
    </row>
    <row r="1236" spans="1:13" x14ac:dyDescent="0.25">
      <c r="A1236">
        <v>215</v>
      </c>
      <c r="B1236">
        <v>3</v>
      </c>
      <c r="C1236">
        <v>0</v>
      </c>
      <c r="D1236">
        <v>166</v>
      </c>
      <c r="E1236" t="s">
        <v>3282</v>
      </c>
      <c r="F1236" t="s">
        <v>2289</v>
      </c>
      <c r="H1236" s="1">
        <v>31000</v>
      </c>
      <c r="I1236" s="1">
        <v>26100</v>
      </c>
      <c r="J1236" s="1">
        <f t="shared" si="38"/>
        <v>92800</v>
      </c>
      <c r="K1236" s="3">
        <v>149900</v>
      </c>
      <c r="L1236" s="1">
        <v>83600</v>
      </c>
      <c r="M1236" s="2">
        <f t="shared" si="39"/>
        <v>179.30622009569376</v>
      </c>
    </row>
    <row r="1237" spans="1:13" x14ac:dyDescent="0.25">
      <c r="A1237">
        <v>215</v>
      </c>
      <c r="B1237">
        <v>3</v>
      </c>
      <c r="C1237">
        <v>1</v>
      </c>
      <c r="E1237" t="s">
        <v>3282</v>
      </c>
      <c r="F1237" t="s">
        <v>2289</v>
      </c>
      <c r="H1237" s="1">
        <v>0</v>
      </c>
      <c r="I1237" s="1">
        <v>0</v>
      </c>
      <c r="J1237" s="1">
        <f t="shared" si="38"/>
        <v>104800</v>
      </c>
      <c r="K1237" s="3">
        <v>104800</v>
      </c>
      <c r="L1237" s="1">
        <v>52000</v>
      </c>
      <c r="M1237" s="2">
        <f t="shared" si="39"/>
        <v>201.53846153846155</v>
      </c>
    </row>
    <row r="1238" spans="1:13" x14ac:dyDescent="0.25">
      <c r="A1238">
        <v>114</v>
      </c>
      <c r="B1238">
        <v>152</v>
      </c>
      <c r="C1238">
        <v>0</v>
      </c>
      <c r="D1238">
        <v>30</v>
      </c>
      <c r="E1238" t="s">
        <v>2280</v>
      </c>
      <c r="F1238" t="s">
        <v>2281</v>
      </c>
      <c r="H1238" s="1">
        <v>101400</v>
      </c>
      <c r="I1238" s="1">
        <v>70000</v>
      </c>
      <c r="J1238" s="1">
        <f t="shared" si="38"/>
        <v>0</v>
      </c>
      <c r="K1238" s="3">
        <v>171400</v>
      </c>
      <c r="L1238" s="1">
        <v>26800</v>
      </c>
      <c r="M1238" s="2">
        <f t="shared" si="39"/>
        <v>639.55223880597009</v>
      </c>
    </row>
    <row r="1239" spans="1:13" x14ac:dyDescent="0.25">
      <c r="A1239">
        <v>114</v>
      </c>
      <c r="B1239">
        <v>153</v>
      </c>
      <c r="C1239">
        <v>0</v>
      </c>
      <c r="D1239">
        <v>30</v>
      </c>
      <c r="E1239" t="s">
        <v>2282</v>
      </c>
      <c r="F1239" t="s">
        <v>2281</v>
      </c>
      <c r="H1239" s="1">
        <v>105000</v>
      </c>
      <c r="I1239" s="1">
        <v>70000</v>
      </c>
      <c r="J1239" s="1">
        <f t="shared" si="38"/>
        <v>0</v>
      </c>
      <c r="K1239" s="3">
        <v>175000</v>
      </c>
      <c r="L1239" s="1">
        <v>26800</v>
      </c>
      <c r="M1239" s="2">
        <f t="shared" si="39"/>
        <v>652.98507462686564</v>
      </c>
    </row>
    <row r="1240" spans="1:13" x14ac:dyDescent="0.25">
      <c r="A1240">
        <v>114</v>
      </c>
      <c r="B1240">
        <v>154</v>
      </c>
      <c r="C1240">
        <v>0</v>
      </c>
      <c r="D1240">
        <v>30</v>
      </c>
      <c r="E1240" t="s">
        <v>2283</v>
      </c>
      <c r="F1240" t="s">
        <v>2281</v>
      </c>
      <c r="H1240" s="1">
        <v>96700</v>
      </c>
      <c r="I1240" s="1">
        <v>70000</v>
      </c>
      <c r="J1240" s="1">
        <f t="shared" si="38"/>
        <v>0</v>
      </c>
      <c r="K1240" s="3">
        <v>166700</v>
      </c>
      <c r="L1240" s="1">
        <v>26800</v>
      </c>
      <c r="M1240" s="2">
        <f t="shared" si="39"/>
        <v>622.01492537313436</v>
      </c>
    </row>
    <row r="1241" spans="1:13" x14ac:dyDescent="0.25">
      <c r="A1241">
        <v>114</v>
      </c>
      <c r="B1241">
        <v>159</v>
      </c>
      <c r="C1241">
        <v>0</v>
      </c>
      <c r="D1241">
        <v>30</v>
      </c>
      <c r="E1241" t="s">
        <v>2293</v>
      </c>
      <c r="F1241" t="s">
        <v>2281</v>
      </c>
      <c r="H1241" s="1">
        <v>96700</v>
      </c>
      <c r="I1241" s="1">
        <v>70000</v>
      </c>
      <c r="J1241" s="1">
        <f t="shared" si="38"/>
        <v>0</v>
      </c>
      <c r="K1241" s="3">
        <v>166700</v>
      </c>
      <c r="L1241" s="1">
        <v>26800</v>
      </c>
      <c r="M1241" s="2">
        <f t="shared" si="39"/>
        <v>622.01492537313436</v>
      </c>
    </row>
    <row r="1242" spans="1:13" x14ac:dyDescent="0.25">
      <c r="A1242">
        <v>114</v>
      </c>
      <c r="B1242">
        <v>165</v>
      </c>
      <c r="C1242">
        <v>0</v>
      </c>
      <c r="D1242">
        <v>30</v>
      </c>
      <c r="E1242" t="s">
        <v>2304</v>
      </c>
      <c r="F1242" t="s">
        <v>2281</v>
      </c>
      <c r="H1242" s="1">
        <v>96700</v>
      </c>
      <c r="I1242" s="1">
        <v>70000</v>
      </c>
      <c r="J1242" s="1">
        <f t="shared" si="38"/>
        <v>0</v>
      </c>
      <c r="K1242" s="3">
        <v>166700</v>
      </c>
      <c r="L1242" s="1">
        <v>26800</v>
      </c>
      <c r="M1242" s="2">
        <f t="shared" si="39"/>
        <v>622.01492537313436</v>
      </c>
    </row>
    <row r="1243" spans="1:13" x14ac:dyDescent="0.25">
      <c r="A1243">
        <v>114</v>
      </c>
      <c r="B1243">
        <v>166</v>
      </c>
      <c r="C1243">
        <v>0</v>
      </c>
      <c r="D1243">
        <v>30</v>
      </c>
      <c r="E1243" t="s">
        <v>2305</v>
      </c>
      <c r="F1243" t="s">
        <v>2281</v>
      </c>
      <c r="H1243" s="1">
        <v>96700</v>
      </c>
      <c r="I1243" s="1">
        <v>70000</v>
      </c>
      <c r="J1243" s="1">
        <f t="shared" si="38"/>
        <v>0</v>
      </c>
      <c r="K1243" s="3">
        <v>166700</v>
      </c>
      <c r="L1243" s="1">
        <v>26800</v>
      </c>
      <c r="M1243" s="2">
        <f t="shared" si="39"/>
        <v>622.01492537313436</v>
      </c>
    </row>
    <row r="1244" spans="1:13" x14ac:dyDescent="0.25">
      <c r="A1244">
        <v>114</v>
      </c>
      <c r="B1244">
        <v>145</v>
      </c>
      <c r="C1244">
        <v>0</v>
      </c>
      <c r="D1244">
        <v>65</v>
      </c>
      <c r="E1244" t="s">
        <v>2268</v>
      </c>
      <c r="F1244" t="s">
        <v>2273</v>
      </c>
      <c r="H1244" s="1">
        <v>317300</v>
      </c>
      <c r="I1244" s="1">
        <v>800</v>
      </c>
      <c r="J1244" s="1">
        <f t="shared" si="38"/>
        <v>98700</v>
      </c>
      <c r="K1244" s="3">
        <v>416800</v>
      </c>
      <c r="L1244" s="1">
        <v>215700</v>
      </c>
      <c r="M1244" s="2">
        <f t="shared" si="39"/>
        <v>193.23133982382939</v>
      </c>
    </row>
    <row r="1245" spans="1:13" x14ac:dyDescent="0.25">
      <c r="A1245">
        <v>104</v>
      </c>
      <c r="B1245">
        <v>65</v>
      </c>
      <c r="C1245">
        <v>0</v>
      </c>
      <c r="D1245">
        <v>8</v>
      </c>
      <c r="E1245" t="s">
        <v>724</v>
      </c>
      <c r="F1245" t="s">
        <v>738</v>
      </c>
      <c r="H1245" s="1">
        <v>225900</v>
      </c>
      <c r="I1245" s="1">
        <v>300</v>
      </c>
      <c r="J1245" s="1">
        <f t="shared" si="38"/>
        <v>197600</v>
      </c>
      <c r="K1245" s="3">
        <v>423800</v>
      </c>
      <c r="L1245" s="1">
        <v>164000</v>
      </c>
      <c r="M1245" s="2">
        <f t="shared" si="39"/>
        <v>258.41463414634143</v>
      </c>
    </row>
    <row r="1246" spans="1:13" x14ac:dyDescent="0.25">
      <c r="A1246">
        <v>115</v>
      </c>
      <c r="B1246">
        <v>9</v>
      </c>
      <c r="C1246">
        <v>0</v>
      </c>
      <c r="E1246" t="s">
        <v>2344</v>
      </c>
      <c r="F1246" t="s">
        <v>2345</v>
      </c>
      <c r="H1246" s="1">
        <v>0</v>
      </c>
      <c r="I1246" s="1">
        <v>0</v>
      </c>
      <c r="J1246" s="1">
        <f t="shared" si="38"/>
        <v>0</v>
      </c>
      <c r="K1246" s="1">
        <v>0</v>
      </c>
      <c r="L1246" s="1">
        <v>0</v>
      </c>
      <c r="M1246" s="2" t="e">
        <f t="shared" si="39"/>
        <v>#DIV/0!</v>
      </c>
    </row>
    <row r="1247" spans="1:13" x14ac:dyDescent="0.25">
      <c r="A1247">
        <v>111</v>
      </c>
      <c r="B1247">
        <v>78</v>
      </c>
      <c r="C1247">
        <v>0</v>
      </c>
      <c r="D1247">
        <v>1330</v>
      </c>
      <c r="E1247" t="s">
        <v>1865</v>
      </c>
      <c r="F1247" t="s">
        <v>1866</v>
      </c>
      <c r="H1247" s="1">
        <v>127600</v>
      </c>
      <c r="I1247" s="1">
        <v>243500</v>
      </c>
      <c r="J1247" s="1">
        <f t="shared" si="38"/>
        <v>0</v>
      </c>
      <c r="K1247" s="3">
        <v>371100</v>
      </c>
      <c r="L1247" s="1">
        <v>201500</v>
      </c>
      <c r="M1247" s="2">
        <f t="shared" si="39"/>
        <v>184.16873449131515</v>
      </c>
    </row>
    <row r="1248" spans="1:13" x14ac:dyDescent="0.25">
      <c r="A1248">
        <v>106</v>
      </c>
      <c r="B1248">
        <v>75</v>
      </c>
      <c r="C1248">
        <v>0</v>
      </c>
      <c r="D1248">
        <v>25</v>
      </c>
      <c r="E1248" t="s">
        <v>1046</v>
      </c>
      <c r="F1248" t="s">
        <v>1047</v>
      </c>
      <c r="H1248" s="1">
        <v>202500</v>
      </c>
      <c r="I1248" s="1">
        <v>303000</v>
      </c>
      <c r="J1248" s="1">
        <f t="shared" si="38"/>
        <v>0</v>
      </c>
      <c r="K1248" s="3">
        <v>505500</v>
      </c>
      <c r="L1248" s="1">
        <v>208400</v>
      </c>
      <c r="M1248" s="2">
        <f t="shared" si="39"/>
        <v>242.56238003838772</v>
      </c>
    </row>
    <row r="1249" spans="1:13" x14ac:dyDescent="0.25">
      <c r="A1249">
        <v>108</v>
      </c>
      <c r="B1249">
        <v>36</v>
      </c>
      <c r="C1249">
        <v>18</v>
      </c>
      <c r="D1249">
        <v>151</v>
      </c>
      <c r="E1249" t="s">
        <v>1313</v>
      </c>
      <c r="F1249" t="s">
        <v>1314</v>
      </c>
      <c r="G1249" t="s">
        <v>1315</v>
      </c>
      <c r="H1249" s="1">
        <v>38200</v>
      </c>
      <c r="I1249" s="1">
        <v>165000</v>
      </c>
      <c r="J1249" s="1">
        <f t="shared" si="38"/>
        <v>0</v>
      </c>
      <c r="K1249" s="3">
        <v>203200</v>
      </c>
      <c r="L1249" s="1">
        <v>102300</v>
      </c>
      <c r="M1249" s="2">
        <f t="shared" si="39"/>
        <v>198.63147605083088</v>
      </c>
    </row>
    <row r="1250" spans="1:13" x14ac:dyDescent="0.25">
      <c r="A1250">
        <v>111</v>
      </c>
      <c r="B1250">
        <v>35</v>
      </c>
      <c r="C1250">
        <v>0</v>
      </c>
      <c r="D1250">
        <v>76</v>
      </c>
      <c r="E1250" t="s">
        <v>1767</v>
      </c>
      <c r="F1250" t="s">
        <v>1804</v>
      </c>
      <c r="H1250" s="1">
        <v>234400</v>
      </c>
      <c r="I1250" s="1">
        <v>5400</v>
      </c>
      <c r="J1250" s="1">
        <f t="shared" si="38"/>
        <v>181300</v>
      </c>
      <c r="K1250" s="3">
        <v>421100</v>
      </c>
      <c r="L1250" s="1">
        <v>249600</v>
      </c>
      <c r="M1250" s="2">
        <f t="shared" si="39"/>
        <v>168.70993589743591</v>
      </c>
    </row>
    <row r="1251" spans="1:13" x14ac:dyDescent="0.25">
      <c r="A1251">
        <v>114</v>
      </c>
      <c r="B1251">
        <v>34</v>
      </c>
      <c r="C1251">
        <v>0</v>
      </c>
      <c r="E1251" t="s">
        <v>2146</v>
      </c>
      <c r="F1251" t="s">
        <v>2147</v>
      </c>
      <c r="H1251" s="1">
        <v>0</v>
      </c>
      <c r="I1251" s="1">
        <v>1200</v>
      </c>
      <c r="J1251" s="1">
        <f t="shared" si="38"/>
        <v>45500</v>
      </c>
      <c r="K1251" s="3">
        <v>46700</v>
      </c>
      <c r="L1251" s="1">
        <v>22600</v>
      </c>
      <c r="M1251" s="2">
        <f t="shared" si="39"/>
        <v>206.63716814159292</v>
      </c>
    </row>
    <row r="1252" spans="1:13" x14ac:dyDescent="0.25">
      <c r="A1252">
        <v>116</v>
      </c>
      <c r="B1252">
        <v>72</v>
      </c>
      <c r="C1252" t="s">
        <v>2530</v>
      </c>
      <c r="D1252" t="s">
        <v>2531</v>
      </c>
      <c r="E1252" t="s">
        <v>2474</v>
      </c>
      <c r="F1252" t="s">
        <v>2147</v>
      </c>
      <c r="H1252" s="1">
        <v>251000</v>
      </c>
      <c r="I1252" s="1">
        <v>13000</v>
      </c>
      <c r="J1252" s="1">
        <f t="shared" si="38"/>
        <v>0</v>
      </c>
      <c r="K1252" s="3">
        <v>264000</v>
      </c>
      <c r="L1252" s="1">
        <v>154500</v>
      </c>
      <c r="M1252" s="2">
        <f t="shared" si="39"/>
        <v>170.87378640776697</v>
      </c>
    </row>
    <row r="1253" spans="1:13" x14ac:dyDescent="0.25">
      <c r="A1253">
        <v>223</v>
      </c>
      <c r="B1253">
        <v>6</v>
      </c>
      <c r="C1253">
        <v>0</v>
      </c>
      <c r="D1253">
        <v>31</v>
      </c>
      <c r="E1253" t="s">
        <v>2143</v>
      </c>
      <c r="F1253" t="s">
        <v>2147</v>
      </c>
      <c r="H1253" s="1">
        <v>746500</v>
      </c>
      <c r="I1253" s="1">
        <v>19400</v>
      </c>
      <c r="J1253" s="1">
        <f t="shared" si="38"/>
        <v>121200</v>
      </c>
      <c r="K1253" s="3">
        <v>887100</v>
      </c>
      <c r="L1253" s="1">
        <v>482200</v>
      </c>
      <c r="M1253" s="2">
        <f t="shared" si="39"/>
        <v>183.96930734135213</v>
      </c>
    </row>
    <row r="1254" spans="1:13" x14ac:dyDescent="0.25">
      <c r="A1254">
        <v>217</v>
      </c>
      <c r="B1254">
        <v>105</v>
      </c>
      <c r="C1254">
        <v>0</v>
      </c>
      <c r="D1254">
        <v>280</v>
      </c>
      <c r="E1254" t="s">
        <v>3624</v>
      </c>
      <c r="F1254" t="s">
        <v>3629</v>
      </c>
      <c r="H1254" s="1">
        <v>289100</v>
      </c>
      <c r="I1254" s="1">
        <v>5600</v>
      </c>
      <c r="J1254" s="1">
        <f t="shared" si="38"/>
        <v>144800</v>
      </c>
      <c r="K1254" s="3">
        <v>439500</v>
      </c>
      <c r="L1254" s="1">
        <v>220500</v>
      </c>
      <c r="M1254" s="2">
        <f t="shared" si="39"/>
        <v>199.31972789115648</v>
      </c>
    </row>
    <row r="1255" spans="1:13" x14ac:dyDescent="0.25">
      <c r="A1255">
        <v>210</v>
      </c>
      <c r="B1255">
        <v>13</v>
      </c>
      <c r="C1255">
        <v>0</v>
      </c>
      <c r="D1255">
        <v>998</v>
      </c>
      <c r="E1255" t="s">
        <v>3166</v>
      </c>
      <c r="F1255" t="s">
        <v>3177</v>
      </c>
      <c r="G1255" t="s">
        <v>3178</v>
      </c>
      <c r="H1255" s="1">
        <v>456800</v>
      </c>
      <c r="I1255" s="1">
        <v>5000</v>
      </c>
      <c r="J1255" s="1">
        <f t="shared" si="38"/>
        <v>147800</v>
      </c>
      <c r="K1255" s="3">
        <v>609600</v>
      </c>
      <c r="L1255" s="1">
        <v>352800</v>
      </c>
      <c r="M1255" s="2">
        <f t="shared" si="39"/>
        <v>172.78911564625849</v>
      </c>
    </row>
    <row r="1256" spans="1:13" x14ac:dyDescent="0.25">
      <c r="A1256">
        <v>110</v>
      </c>
      <c r="B1256">
        <v>33</v>
      </c>
      <c r="C1256">
        <v>0</v>
      </c>
      <c r="D1256">
        <v>116</v>
      </c>
      <c r="E1256" t="s">
        <v>1648</v>
      </c>
      <c r="F1256" t="s">
        <v>1683</v>
      </c>
      <c r="G1256" t="s">
        <v>1684</v>
      </c>
      <c r="H1256" s="1">
        <v>404000</v>
      </c>
      <c r="I1256" s="1">
        <v>11800</v>
      </c>
      <c r="J1256" s="1">
        <f t="shared" si="38"/>
        <v>243300</v>
      </c>
      <c r="K1256" s="3">
        <v>659100</v>
      </c>
      <c r="L1256" s="1">
        <v>378100</v>
      </c>
      <c r="M1256" s="2">
        <f t="shared" si="39"/>
        <v>174.31896323723885</v>
      </c>
    </row>
    <row r="1257" spans="1:13" x14ac:dyDescent="0.25">
      <c r="A1257">
        <v>214</v>
      </c>
      <c r="B1257">
        <v>22</v>
      </c>
      <c r="C1257">
        <v>1</v>
      </c>
      <c r="D1257">
        <v>69</v>
      </c>
      <c r="E1257" t="s">
        <v>3282</v>
      </c>
      <c r="F1257" t="s">
        <v>3307</v>
      </c>
      <c r="H1257" s="1">
        <v>214500</v>
      </c>
      <c r="I1257" s="1">
        <v>31600</v>
      </c>
      <c r="J1257" s="1">
        <f t="shared" si="38"/>
        <v>123400</v>
      </c>
      <c r="K1257" s="3">
        <v>369500</v>
      </c>
      <c r="L1257" s="1">
        <v>202100</v>
      </c>
      <c r="M1257" s="2">
        <f t="shared" si="39"/>
        <v>182.83028203859476</v>
      </c>
    </row>
    <row r="1258" spans="1:13" x14ac:dyDescent="0.25">
      <c r="A1258">
        <v>104</v>
      </c>
      <c r="B1258">
        <v>117</v>
      </c>
      <c r="C1258">
        <v>0</v>
      </c>
      <c r="D1258">
        <v>44</v>
      </c>
      <c r="E1258" t="s">
        <v>724</v>
      </c>
      <c r="F1258" t="s">
        <v>803</v>
      </c>
      <c r="H1258" s="1">
        <v>368000</v>
      </c>
      <c r="I1258" s="1">
        <v>62700</v>
      </c>
      <c r="J1258" s="1">
        <f t="shared" si="38"/>
        <v>1151000</v>
      </c>
      <c r="K1258" s="3">
        <v>1581700</v>
      </c>
      <c r="L1258" s="1">
        <v>794400</v>
      </c>
      <c r="M1258" s="2">
        <f t="shared" si="39"/>
        <v>199.10624370594158</v>
      </c>
    </row>
    <row r="1259" spans="1:13" x14ac:dyDescent="0.25">
      <c r="A1259">
        <v>203</v>
      </c>
      <c r="B1259">
        <v>107</v>
      </c>
      <c r="C1259">
        <v>0</v>
      </c>
      <c r="D1259">
        <v>40</v>
      </c>
      <c r="E1259" t="s">
        <v>2780</v>
      </c>
      <c r="F1259" t="s">
        <v>2781</v>
      </c>
      <c r="H1259" s="1">
        <v>187500</v>
      </c>
      <c r="I1259" s="1">
        <v>211000</v>
      </c>
      <c r="J1259" s="1">
        <f t="shared" si="38"/>
        <v>0</v>
      </c>
      <c r="K1259" s="3">
        <v>398500</v>
      </c>
      <c r="L1259" s="1">
        <v>220300</v>
      </c>
      <c r="M1259" s="2">
        <f t="shared" si="39"/>
        <v>180.88969586926916</v>
      </c>
    </row>
    <row r="1260" spans="1:13" x14ac:dyDescent="0.25">
      <c r="A1260">
        <v>203</v>
      </c>
      <c r="B1260">
        <v>222</v>
      </c>
      <c r="C1260">
        <v>0</v>
      </c>
      <c r="E1260" t="s">
        <v>2980</v>
      </c>
      <c r="F1260" t="s">
        <v>2781</v>
      </c>
      <c r="H1260" s="1">
        <v>0</v>
      </c>
      <c r="I1260" s="1">
        <v>161000</v>
      </c>
      <c r="J1260" s="1">
        <f t="shared" si="38"/>
        <v>0</v>
      </c>
      <c r="K1260" s="3">
        <v>161000</v>
      </c>
      <c r="L1260" s="1">
        <v>46900</v>
      </c>
      <c r="M1260" s="2">
        <f t="shared" si="39"/>
        <v>343.28358208955223</v>
      </c>
    </row>
    <row r="1261" spans="1:13" x14ac:dyDescent="0.25">
      <c r="A1261">
        <v>111</v>
      </c>
      <c r="B1261">
        <v>16</v>
      </c>
      <c r="C1261">
        <v>0</v>
      </c>
      <c r="D1261">
        <v>45</v>
      </c>
      <c r="E1261" t="s">
        <v>1770</v>
      </c>
      <c r="F1261" t="s">
        <v>1779</v>
      </c>
      <c r="G1261" t="s">
        <v>1780</v>
      </c>
      <c r="H1261" s="1">
        <v>102700</v>
      </c>
      <c r="I1261" s="1">
        <v>186800</v>
      </c>
      <c r="J1261" s="1">
        <f t="shared" si="38"/>
        <v>0</v>
      </c>
      <c r="K1261" s="3">
        <v>289500</v>
      </c>
      <c r="L1261" s="1">
        <v>177300</v>
      </c>
      <c r="M1261" s="2">
        <f t="shared" si="39"/>
        <v>163.28257191201354</v>
      </c>
    </row>
    <row r="1262" spans="1:13" x14ac:dyDescent="0.25">
      <c r="A1262">
        <v>110</v>
      </c>
      <c r="B1262">
        <v>77</v>
      </c>
      <c r="C1262">
        <v>0</v>
      </c>
      <c r="D1262">
        <v>78</v>
      </c>
      <c r="E1262" t="s">
        <v>24</v>
      </c>
      <c r="F1262" t="s">
        <v>1734</v>
      </c>
      <c r="G1262" t="s">
        <v>1735</v>
      </c>
      <c r="H1262" s="1">
        <v>119100</v>
      </c>
      <c r="I1262" s="1">
        <v>12000</v>
      </c>
      <c r="J1262" s="1">
        <f t="shared" si="38"/>
        <v>1062700</v>
      </c>
      <c r="K1262" s="3">
        <v>1193800</v>
      </c>
      <c r="L1262" s="1">
        <v>667700</v>
      </c>
      <c r="M1262" s="2">
        <f t="shared" si="39"/>
        <v>178.7928710498727</v>
      </c>
    </row>
    <row r="1263" spans="1:13" x14ac:dyDescent="0.25">
      <c r="A1263">
        <v>114</v>
      </c>
      <c r="B1263">
        <v>181</v>
      </c>
      <c r="C1263">
        <v>0</v>
      </c>
      <c r="D1263">
        <v>51</v>
      </c>
      <c r="E1263" t="s">
        <v>2022</v>
      </c>
      <c r="F1263" t="s">
        <v>2320</v>
      </c>
      <c r="G1263" t="s">
        <v>2321</v>
      </c>
      <c r="H1263" s="1">
        <v>388000</v>
      </c>
      <c r="I1263" s="1">
        <v>0</v>
      </c>
      <c r="J1263" s="1">
        <f t="shared" si="38"/>
        <v>90400</v>
      </c>
      <c r="K1263" s="3">
        <v>478400</v>
      </c>
      <c r="L1263" s="1">
        <v>285400</v>
      </c>
      <c r="M1263" s="2">
        <f t="shared" si="39"/>
        <v>167.62438682550805</v>
      </c>
    </row>
    <row r="1264" spans="1:13" x14ac:dyDescent="0.25">
      <c r="A1264">
        <v>109</v>
      </c>
      <c r="B1264">
        <v>19</v>
      </c>
      <c r="C1264">
        <v>0</v>
      </c>
      <c r="D1264">
        <v>50</v>
      </c>
      <c r="E1264" t="s">
        <v>1508</v>
      </c>
      <c r="F1264" t="s">
        <v>1509</v>
      </c>
      <c r="H1264" s="1">
        <v>264200</v>
      </c>
      <c r="I1264" s="1">
        <v>348500</v>
      </c>
      <c r="J1264" s="1">
        <f t="shared" si="38"/>
        <v>0</v>
      </c>
      <c r="K1264" s="3">
        <v>612700</v>
      </c>
      <c r="L1264" s="1">
        <v>332000</v>
      </c>
      <c r="M1264" s="2">
        <f t="shared" si="39"/>
        <v>184.54819277108433</v>
      </c>
    </row>
    <row r="1265" spans="1:13" x14ac:dyDescent="0.25">
      <c r="A1265">
        <v>116</v>
      </c>
      <c r="B1265">
        <v>61</v>
      </c>
      <c r="C1265">
        <v>0</v>
      </c>
      <c r="D1265">
        <v>45</v>
      </c>
      <c r="E1265" t="s">
        <v>2497</v>
      </c>
      <c r="F1265" t="s">
        <v>2513</v>
      </c>
      <c r="G1265" t="s">
        <v>2514</v>
      </c>
      <c r="H1265" s="1">
        <v>193800</v>
      </c>
      <c r="I1265" s="1">
        <v>16200</v>
      </c>
      <c r="J1265" s="1">
        <f t="shared" si="38"/>
        <v>93300</v>
      </c>
      <c r="K1265" s="3">
        <v>303300</v>
      </c>
      <c r="L1265" s="1">
        <v>154800</v>
      </c>
      <c r="M1265" s="2">
        <f t="shared" si="39"/>
        <v>195.93023255813952</v>
      </c>
    </row>
    <row r="1266" spans="1:13" x14ac:dyDescent="0.25">
      <c r="A1266">
        <v>107</v>
      </c>
      <c r="B1266">
        <v>134</v>
      </c>
      <c r="C1266">
        <v>0</v>
      </c>
      <c r="D1266">
        <v>133</v>
      </c>
      <c r="E1266" t="s">
        <v>1139</v>
      </c>
      <c r="F1266" t="s">
        <v>1232</v>
      </c>
      <c r="H1266" s="1">
        <v>128100</v>
      </c>
      <c r="I1266" s="1">
        <v>476700</v>
      </c>
      <c r="J1266" s="1">
        <f t="shared" si="38"/>
        <v>0</v>
      </c>
      <c r="K1266" s="3">
        <v>604800</v>
      </c>
      <c r="L1266" s="1">
        <v>291100</v>
      </c>
      <c r="M1266" s="2">
        <f t="shared" si="39"/>
        <v>207.76365510133976</v>
      </c>
    </row>
    <row r="1267" spans="1:13" x14ac:dyDescent="0.25">
      <c r="A1267">
        <v>104</v>
      </c>
      <c r="B1267">
        <v>101</v>
      </c>
      <c r="C1267">
        <v>0</v>
      </c>
      <c r="D1267">
        <v>23</v>
      </c>
      <c r="E1267" t="s">
        <v>782</v>
      </c>
      <c r="F1267" t="s">
        <v>787</v>
      </c>
      <c r="H1267" s="1">
        <v>0</v>
      </c>
      <c r="I1267" s="1">
        <v>1200</v>
      </c>
      <c r="J1267" s="1">
        <f t="shared" si="38"/>
        <v>210000</v>
      </c>
      <c r="K1267" s="3">
        <v>211200</v>
      </c>
      <c r="L1267" s="1">
        <v>140800</v>
      </c>
      <c r="M1267" s="2">
        <f t="shared" si="39"/>
        <v>150</v>
      </c>
    </row>
    <row r="1268" spans="1:13" x14ac:dyDescent="0.25">
      <c r="A1268">
        <v>112</v>
      </c>
      <c r="B1268">
        <v>10</v>
      </c>
      <c r="C1268">
        <v>0</v>
      </c>
      <c r="D1268">
        <v>153</v>
      </c>
      <c r="E1268" t="s">
        <v>1906</v>
      </c>
      <c r="F1268" t="s">
        <v>1907</v>
      </c>
      <c r="G1268" t="s">
        <v>1908</v>
      </c>
      <c r="H1268" s="1">
        <v>204700</v>
      </c>
      <c r="I1268" s="1">
        <v>3600</v>
      </c>
      <c r="J1268" s="1">
        <f t="shared" si="38"/>
        <v>160300</v>
      </c>
      <c r="K1268" s="3">
        <v>368600</v>
      </c>
      <c r="L1268" s="1">
        <v>170500</v>
      </c>
      <c r="M1268" s="2">
        <f t="shared" si="39"/>
        <v>216.18768328445751</v>
      </c>
    </row>
    <row r="1269" spans="1:13" x14ac:dyDescent="0.25">
      <c r="A1269">
        <v>222</v>
      </c>
      <c r="B1269">
        <v>6</v>
      </c>
      <c r="C1269">
        <v>0</v>
      </c>
      <c r="D1269">
        <v>25</v>
      </c>
      <c r="E1269" t="s">
        <v>3166</v>
      </c>
      <c r="F1269" t="s">
        <v>4079</v>
      </c>
      <c r="H1269" s="1">
        <v>189000</v>
      </c>
      <c r="I1269" s="1">
        <v>4700</v>
      </c>
      <c r="J1269" s="1">
        <f t="shared" si="38"/>
        <v>109700</v>
      </c>
      <c r="K1269" s="3">
        <v>303400</v>
      </c>
      <c r="L1269" s="1">
        <v>158800</v>
      </c>
      <c r="M1269" s="2">
        <f t="shared" si="39"/>
        <v>191.05793450881612</v>
      </c>
    </row>
    <row r="1270" spans="1:13" x14ac:dyDescent="0.25">
      <c r="A1270">
        <v>109</v>
      </c>
      <c r="B1270">
        <v>49</v>
      </c>
      <c r="C1270">
        <v>0</v>
      </c>
      <c r="D1270">
        <v>334</v>
      </c>
      <c r="E1270" t="s">
        <v>1531</v>
      </c>
      <c r="F1270" t="s">
        <v>1563</v>
      </c>
      <c r="G1270" t="s">
        <v>1564</v>
      </c>
      <c r="H1270" s="1">
        <v>442100</v>
      </c>
      <c r="I1270" s="1">
        <v>3500</v>
      </c>
      <c r="J1270" s="1">
        <f t="shared" si="38"/>
        <v>127400</v>
      </c>
      <c r="K1270" s="3">
        <v>573000</v>
      </c>
      <c r="L1270" s="1">
        <v>312000</v>
      </c>
      <c r="M1270" s="2">
        <f t="shared" si="39"/>
        <v>183.65384615384613</v>
      </c>
    </row>
    <row r="1271" spans="1:13" x14ac:dyDescent="0.25">
      <c r="A1271">
        <v>216</v>
      </c>
      <c r="B1271">
        <v>37</v>
      </c>
      <c r="C1271">
        <v>0</v>
      </c>
      <c r="D1271" t="s">
        <v>3393</v>
      </c>
      <c r="E1271" t="s">
        <v>3390</v>
      </c>
      <c r="F1271" t="s">
        <v>3394</v>
      </c>
      <c r="H1271" s="1">
        <v>258400</v>
      </c>
      <c r="I1271" s="1">
        <v>100500</v>
      </c>
      <c r="J1271" s="1">
        <f t="shared" si="38"/>
        <v>0</v>
      </c>
      <c r="K1271" s="3">
        <v>358900</v>
      </c>
      <c r="L1271" s="1">
        <v>182100</v>
      </c>
      <c r="M1271" s="2">
        <f t="shared" si="39"/>
        <v>197.08951125755078</v>
      </c>
    </row>
    <row r="1272" spans="1:13" x14ac:dyDescent="0.25">
      <c r="A1272">
        <v>113</v>
      </c>
      <c r="B1272">
        <v>55</v>
      </c>
      <c r="C1272">
        <v>0</v>
      </c>
      <c r="D1272">
        <v>160</v>
      </c>
      <c r="E1272" t="s">
        <v>1880</v>
      </c>
      <c r="F1272" t="s">
        <v>2090</v>
      </c>
      <c r="H1272" s="1">
        <v>138300</v>
      </c>
      <c r="I1272" s="1">
        <v>4100</v>
      </c>
      <c r="J1272" s="1">
        <f t="shared" si="38"/>
        <v>104200</v>
      </c>
      <c r="K1272" s="3">
        <v>246600</v>
      </c>
      <c r="L1272" s="1">
        <v>117500</v>
      </c>
      <c r="M1272" s="2">
        <f t="shared" si="39"/>
        <v>209.87234042553192</v>
      </c>
    </row>
    <row r="1273" spans="1:13" x14ac:dyDescent="0.25">
      <c r="A1273">
        <v>109</v>
      </c>
      <c r="B1273">
        <v>69</v>
      </c>
      <c r="C1273">
        <v>0</v>
      </c>
      <c r="D1273">
        <v>15</v>
      </c>
      <c r="E1273" t="s">
        <v>1599</v>
      </c>
      <c r="F1273" t="s">
        <v>1600</v>
      </c>
      <c r="G1273" t="s">
        <v>1601</v>
      </c>
      <c r="H1273" s="1">
        <v>255400</v>
      </c>
      <c r="I1273" s="1">
        <v>506500</v>
      </c>
      <c r="J1273" s="1">
        <f t="shared" si="38"/>
        <v>0</v>
      </c>
      <c r="K1273" s="3">
        <v>761900</v>
      </c>
      <c r="L1273" s="1">
        <v>473800</v>
      </c>
      <c r="M1273" s="2">
        <f t="shared" si="39"/>
        <v>160.80624736175602</v>
      </c>
    </row>
    <row r="1274" spans="1:13" x14ac:dyDescent="0.25">
      <c r="A1274">
        <v>216</v>
      </c>
      <c r="B1274">
        <v>20</v>
      </c>
      <c r="C1274">
        <v>0</v>
      </c>
      <c r="D1274">
        <v>859</v>
      </c>
      <c r="E1274" t="s">
        <v>19</v>
      </c>
      <c r="F1274" t="s">
        <v>3374</v>
      </c>
      <c r="G1274" t="s">
        <v>3375</v>
      </c>
      <c r="H1274" s="1">
        <v>336600</v>
      </c>
      <c r="I1274" s="1">
        <v>69300</v>
      </c>
      <c r="J1274" s="1">
        <f t="shared" si="38"/>
        <v>115000</v>
      </c>
      <c r="K1274" s="3">
        <v>520900</v>
      </c>
      <c r="L1274" s="1">
        <v>361400</v>
      </c>
      <c r="M1274" s="2">
        <f t="shared" si="39"/>
        <v>144.13392363032651</v>
      </c>
    </row>
    <row r="1275" spans="1:13" x14ac:dyDescent="0.25">
      <c r="A1275">
        <v>116</v>
      </c>
      <c r="B1275">
        <v>35</v>
      </c>
      <c r="C1275">
        <v>0</v>
      </c>
      <c r="D1275">
        <v>30</v>
      </c>
      <c r="E1275" t="s">
        <v>2474</v>
      </c>
      <c r="F1275" t="s">
        <v>2482</v>
      </c>
      <c r="G1275" t="s">
        <v>2483</v>
      </c>
      <c r="H1275" s="1">
        <v>192900</v>
      </c>
      <c r="I1275" s="1">
        <v>12000</v>
      </c>
      <c r="J1275" s="1">
        <f t="shared" si="38"/>
        <v>91200</v>
      </c>
      <c r="K1275" s="3">
        <v>296100</v>
      </c>
      <c r="L1275" s="1">
        <v>154600</v>
      </c>
      <c r="M1275" s="2">
        <f t="shared" si="39"/>
        <v>191.52652005174645</v>
      </c>
    </row>
    <row r="1276" spans="1:13" x14ac:dyDescent="0.25">
      <c r="A1276">
        <v>104</v>
      </c>
      <c r="B1276">
        <v>137</v>
      </c>
      <c r="C1276">
        <v>0</v>
      </c>
      <c r="D1276">
        <v>51</v>
      </c>
      <c r="E1276" t="s">
        <v>807</v>
      </c>
      <c r="F1276" t="s">
        <v>827</v>
      </c>
      <c r="H1276" s="1">
        <v>96100</v>
      </c>
      <c r="I1276" s="1">
        <v>14300</v>
      </c>
      <c r="J1276" s="1">
        <f t="shared" si="38"/>
        <v>223300</v>
      </c>
      <c r="K1276" s="3">
        <v>333700</v>
      </c>
      <c r="L1276" s="1">
        <v>208900</v>
      </c>
      <c r="M1276" s="2">
        <f t="shared" si="39"/>
        <v>159.74150311153664</v>
      </c>
    </row>
    <row r="1277" spans="1:13" x14ac:dyDescent="0.25">
      <c r="A1277">
        <v>107</v>
      </c>
      <c r="B1277">
        <v>64</v>
      </c>
      <c r="C1277">
        <v>0</v>
      </c>
      <c r="D1277">
        <v>152</v>
      </c>
      <c r="E1277" t="s">
        <v>1139</v>
      </c>
      <c r="F1277" t="s">
        <v>1143</v>
      </c>
      <c r="H1277" s="1">
        <v>177700</v>
      </c>
      <c r="I1277" s="1">
        <v>177300</v>
      </c>
      <c r="J1277" s="1">
        <f t="shared" si="38"/>
        <v>0</v>
      </c>
      <c r="K1277" s="3">
        <v>355000</v>
      </c>
      <c r="L1277" s="1">
        <v>205700</v>
      </c>
      <c r="M1277" s="2">
        <f t="shared" si="39"/>
        <v>172.58142926592123</v>
      </c>
    </row>
    <row r="1278" spans="1:13" x14ac:dyDescent="0.25">
      <c r="A1278">
        <v>114</v>
      </c>
      <c r="B1278">
        <v>79</v>
      </c>
      <c r="C1278">
        <v>0</v>
      </c>
      <c r="D1278">
        <v>150</v>
      </c>
      <c r="E1278" t="s">
        <v>2164</v>
      </c>
      <c r="F1278" t="s">
        <v>2208</v>
      </c>
      <c r="H1278" s="1">
        <v>107600</v>
      </c>
      <c r="I1278" s="1">
        <v>1300</v>
      </c>
      <c r="J1278" s="1">
        <f t="shared" si="38"/>
        <v>66600</v>
      </c>
      <c r="K1278" s="3">
        <v>175500</v>
      </c>
      <c r="L1278" s="1">
        <v>88900</v>
      </c>
      <c r="M1278" s="2">
        <f t="shared" si="39"/>
        <v>197.41282339707539</v>
      </c>
    </row>
    <row r="1279" spans="1:13" x14ac:dyDescent="0.25">
      <c r="A1279">
        <v>220</v>
      </c>
      <c r="B1279">
        <v>15</v>
      </c>
      <c r="C1279">
        <v>91</v>
      </c>
      <c r="D1279">
        <v>100</v>
      </c>
      <c r="E1279" t="s">
        <v>3899</v>
      </c>
      <c r="F1279" t="s">
        <v>3900</v>
      </c>
      <c r="H1279" s="1">
        <v>4700</v>
      </c>
      <c r="I1279" s="1">
        <v>0</v>
      </c>
      <c r="J1279" s="1">
        <f t="shared" si="38"/>
        <v>0</v>
      </c>
      <c r="K1279" s="3">
        <v>4700</v>
      </c>
      <c r="L1279" s="1">
        <v>5900</v>
      </c>
      <c r="M1279" s="2">
        <f t="shared" si="39"/>
        <v>79.66101694915254</v>
      </c>
    </row>
    <row r="1280" spans="1:13" x14ac:dyDescent="0.25">
      <c r="A1280">
        <v>224</v>
      </c>
      <c r="B1280">
        <v>58</v>
      </c>
      <c r="C1280">
        <v>0</v>
      </c>
      <c r="D1280">
        <v>451</v>
      </c>
      <c r="E1280" t="s">
        <v>1880</v>
      </c>
      <c r="F1280" t="s">
        <v>4307</v>
      </c>
      <c r="H1280" s="1">
        <v>161800</v>
      </c>
      <c r="I1280" s="1">
        <v>5300</v>
      </c>
      <c r="J1280" s="1">
        <f t="shared" si="38"/>
        <v>109700</v>
      </c>
      <c r="K1280" s="3">
        <v>276800</v>
      </c>
      <c r="L1280" s="1">
        <v>134100</v>
      </c>
      <c r="M1280" s="2">
        <f t="shared" si="39"/>
        <v>206.41312453392987</v>
      </c>
    </row>
    <row r="1281" spans="1:13" x14ac:dyDescent="0.25">
      <c r="A1281">
        <v>104</v>
      </c>
      <c r="B1281">
        <v>13</v>
      </c>
      <c r="C1281">
        <v>0</v>
      </c>
      <c r="D1281">
        <v>25</v>
      </c>
      <c r="E1281" t="s">
        <v>657</v>
      </c>
      <c r="F1281" t="s">
        <v>659</v>
      </c>
      <c r="H1281" s="1">
        <v>187500</v>
      </c>
      <c r="I1281" s="1">
        <v>4800</v>
      </c>
      <c r="J1281" s="1">
        <f t="shared" si="38"/>
        <v>199500</v>
      </c>
      <c r="K1281" s="3">
        <v>391800</v>
      </c>
      <c r="L1281" s="1">
        <v>226300</v>
      </c>
      <c r="M1281" s="2">
        <f t="shared" si="39"/>
        <v>173.13300927971719</v>
      </c>
    </row>
    <row r="1282" spans="1:13" x14ac:dyDescent="0.25">
      <c r="A1282">
        <v>229</v>
      </c>
      <c r="B1282">
        <v>8</v>
      </c>
      <c r="C1282">
        <v>0</v>
      </c>
      <c r="D1282">
        <v>2530</v>
      </c>
      <c r="E1282" t="s">
        <v>4388</v>
      </c>
      <c r="F1282" t="s">
        <v>4409</v>
      </c>
      <c r="H1282" s="1">
        <v>163600</v>
      </c>
      <c r="I1282" s="1">
        <v>1600</v>
      </c>
      <c r="J1282" s="1">
        <f t="shared" ref="J1282:J1345" si="40">K1282-H1282-I1282</f>
        <v>109300</v>
      </c>
      <c r="K1282" s="3">
        <v>274500</v>
      </c>
      <c r="L1282" s="1">
        <v>142100</v>
      </c>
      <c r="M1282" s="2">
        <f t="shared" si="39"/>
        <v>193.17382125263899</v>
      </c>
    </row>
    <row r="1283" spans="1:13" x14ac:dyDescent="0.25">
      <c r="A1283">
        <v>116</v>
      </c>
      <c r="B1283">
        <v>75</v>
      </c>
      <c r="C1283">
        <v>0</v>
      </c>
      <c r="D1283">
        <v>11</v>
      </c>
      <c r="E1283" t="s">
        <v>2534</v>
      </c>
      <c r="F1283" t="s">
        <v>2535</v>
      </c>
      <c r="H1283" s="1">
        <v>257800</v>
      </c>
      <c r="I1283" s="1">
        <v>1500</v>
      </c>
      <c r="J1283" s="1">
        <f t="shared" si="40"/>
        <v>114200</v>
      </c>
      <c r="K1283" s="3">
        <v>373500</v>
      </c>
      <c r="L1283" s="1">
        <v>186500</v>
      </c>
      <c r="M1283" s="2">
        <f t="shared" ref="M1283:M1346" si="41">K1283/L1283*100</f>
        <v>200.26809651474528</v>
      </c>
    </row>
    <row r="1284" spans="1:13" x14ac:dyDescent="0.25">
      <c r="A1284">
        <v>110</v>
      </c>
      <c r="B1284">
        <v>92</v>
      </c>
      <c r="C1284">
        <v>0</v>
      </c>
      <c r="D1284">
        <v>42</v>
      </c>
      <c r="E1284" t="s">
        <v>24</v>
      </c>
      <c r="F1284" t="s">
        <v>1756</v>
      </c>
      <c r="H1284" s="1">
        <v>0</v>
      </c>
      <c r="I1284" s="1">
        <v>0</v>
      </c>
      <c r="J1284" s="1">
        <f t="shared" si="40"/>
        <v>0</v>
      </c>
      <c r="K1284" s="1">
        <v>0</v>
      </c>
      <c r="L1284" s="1">
        <v>0</v>
      </c>
      <c r="M1284" s="2" t="e">
        <f t="shared" si="41"/>
        <v>#DIV/0!</v>
      </c>
    </row>
    <row r="1285" spans="1:13" x14ac:dyDescent="0.25">
      <c r="A1285">
        <v>223</v>
      </c>
      <c r="B1285">
        <v>48</v>
      </c>
      <c r="C1285">
        <v>0</v>
      </c>
      <c r="D1285">
        <v>39</v>
      </c>
      <c r="E1285" t="s">
        <v>4072</v>
      </c>
      <c r="F1285" t="s">
        <v>4208</v>
      </c>
      <c r="H1285" s="1">
        <v>32700</v>
      </c>
      <c r="I1285" s="1">
        <v>2900</v>
      </c>
      <c r="J1285" s="1">
        <f t="shared" si="40"/>
        <v>78200</v>
      </c>
      <c r="K1285" s="3">
        <v>113800</v>
      </c>
      <c r="L1285" s="1">
        <v>47700</v>
      </c>
      <c r="M1285" s="2">
        <f t="shared" si="41"/>
        <v>238.57442348008385</v>
      </c>
    </row>
    <row r="1286" spans="1:13" x14ac:dyDescent="0.25">
      <c r="A1286">
        <v>116</v>
      </c>
      <c r="B1286">
        <v>41</v>
      </c>
      <c r="C1286">
        <v>0</v>
      </c>
      <c r="D1286">
        <v>61</v>
      </c>
      <c r="E1286" t="s">
        <v>2474</v>
      </c>
      <c r="F1286" t="s">
        <v>2489</v>
      </c>
      <c r="G1286" t="s">
        <v>2490</v>
      </c>
      <c r="H1286" s="1">
        <v>28900</v>
      </c>
      <c r="I1286" s="1">
        <v>14500</v>
      </c>
      <c r="J1286" s="1">
        <f t="shared" si="40"/>
        <v>96000</v>
      </c>
      <c r="K1286" s="3">
        <v>139400</v>
      </c>
      <c r="L1286" s="1">
        <v>62800</v>
      </c>
      <c r="M1286" s="2">
        <f t="shared" si="41"/>
        <v>221.97452229299364</v>
      </c>
    </row>
    <row r="1287" spans="1:13" x14ac:dyDescent="0.25">
      <c r="A1287">
        <v>211</v>
      </c>
      <c r="B1287">
        <v>24</v>
      </c>
      <c r="C1287">
        <v>0</v>
      </c>
      <c r="D1287">
        <v>91</v>
      </c>
      <c r="E1287" t="s">
        <v>3209</v>
      </c>
      <c r="F1287" t="s">
        <v>3211</v>
      </c>
      <c r="H1287" s="1">
        <v>0</v>
      </c>
      <c r="I1287" s="1">
        <v>0</v>
      </c>
      <c r="J1287" s="1">
        <f t="shared" si="40"/>
        <v>75700</v>
      </c>
      <c r="K1287" s="3">
        <v>75700</v>
      </c>
      <c r="L1287" s="1">
        <v>36600</v>
      </c>
      <c r="M1287" s="2">
        <f t="shared" si="41"/>
        <v>206.83060109289619</v>
      </c>
    </row>
    <row r="1288" spans="1:13" x14ac:dyDescent="0.25">
      <c r="A1288">
        <v>203</v>
      </c>
      <c r="B1288">
        <v>190</v>
      </c>
      <c r="C1288">
        <v>0</v>
      </c>
      <c r="E1288" t="s">
        <v>2919</v>
      </c>
      <c r="F1288" t="s">
        <v>2920</v>
      </c>
      <c r="G1288" t="s">
        <v>2921</v>
      </c>
      <c r="H1288" s="1">
        <v>0</v>
      </c>
      <c r="I1288" s="1">
        <v>175000</v>
      </c>
      <c r="J1288" s="1">
        <f t="shared" si="40"/>
        <v>0</v>
      </c>
      <c r="K1288" s="3">
        <v>175000</v>
      </c>
      <c r="L1288" s="1">
        <v>51000</v>
      </c>
      <c r="M1288" s="2">
        <f t="shared" si="41"/>
        <v>343.13725490196077</v>
      </c>
    </row>
    <row r="1289" spans="1:13" x14ac:dyDescent="0.25">
      <c r="A1289">
        <v>111</v>
      </c>
      <c r="B1289">
        <v>31</v>
      </c>
      <c r="C1289">
        <v>0</v>
      </c>
      <c r="D1289">
        <v>1</v>
      </c>
      <c r="E1289" t="s">
        <v>1770</v>
      </c>
      <c r="F1289" t="s">
        <v>1800</v>
      </c>
      <c r="H1289" s="1">
        <v>98600</v>
      </c>
      <c r="I1289" s="1">
        <v>186800</v>
      </c>
      <c r="J1289" s="1">
        <f t="shared" si="40"/>
        <v>0</v>
      </c>
      <c r="K1289" s="3">
        <v>285400</v>
      </c>
      <c r="L1289" s="1">
        <v>178400</v>
      </c>
      <c r="M1289" s="2">
        <f t="shared" si="41"/>
        <v>159.97757847533632</v>
      </c>
    </row>
    <row r="1290" spans="1:13" x14ac:dyDescent="0.25">
      <c r="A1290">
        <v>116</v>
      </c>
      <c r="B1290">
        <v>74</v>
      </c>
      <c r="C1290">
        <v>0</v>
      </c>
      <c r="E1290" t="s">
        <v>2022</v>
      </c>
      <c r="F1290" t="s">
        <v>2532</v>
      </c>
      <c r="G1290" t="s">
        <v>2533</v>
      </c>
      <c r="H1290" s="1">
        <v>0</v>
      </c>
      <c r="I1290" s="1">
        <v>0</v>
      </c>
      <c r="J1290" s="1">
        <f t="shared" si="40"/>
        <v>204200</v>
      </c>
      <c r="K1290" s="1">
        <v>204200</v>
      </c>
      <c r="L1290" s="1">
        <v>120700</v>
      </c>
      <c r="M1290" s="2">
        <f t="shared" si="41"/>
        <v>169.17978458989228</v>
      </c>
    </row>
    <row r="1291" spans="1:13" x14ac:dyDescent="0.25">
      <c r="A1291">
        <v>116</v>
      </c>
      <c r="B1291">
        <v>102</v>
      </c>
      <c r="C1291">
        <v>0</v>
      </c>
      <c r="D1291">
        <v>378</v>
      </c>
      <c r="E1291" t="s">
        <v>2022</v>
      </c>
      <c r="F1291" t="s">
        <v>2532</v>
      </c>
      <c r="G1291" t="s">
        <v>2533</v>
      </c>
      <c r="H1291" s="1">
        <v>0</v>
      </c>
      <c r="I1291" s="1">
        <v>22000</v>
      </c>
      <c r="J1291" s="1">
        <f t="shared" si="40"/>
        <v>0</v>
      </c>
      <c r="K1291" s="1">
        <v>22000</v>
      </c>
      <c r="L1291" s="1">
        <v>14500</v>
      </c>
      <c r="M1291" s="2">
        <f t="shared" si="41"/>
        <v>151.72413793103448</v>
      </c>
    </row>
    <row r="1292" spans="1:13" x14ac:dyDescent="0.25">
      <c r="A1292">
        <v>220</v>
      </c>
      <c r="B1292">
        <v>15</v>
      </c>
      <c r="C1292">
        <v>61</v>
      </c>
      <c r="D1292">
        <v>100</v>
      </c>
      <c r="E1292" t="s">
        <v>3830</v>
      </c>
      <c r="F1292" t="s">
        <v>3831</v>
      </c>
      <c r="H1292" s="1">
        <v>5600</v>
      </c>
      <c r="I1292" s="1">
        <v>200</v>
      </c>
      <c r="J1292" s="1">
        <f t="shared" si="40"/>
        <v>0</v>
      </c>
      <c r="K1292" s="3">
        <v>5800</v>
      </c>
      <c r="L1292" s="1">
        <v>6300</v>
      </c>
      <c r="M1292" s="2">
        <f t="shared" si="41"/>
        <v>92.063492063492063</v>
      </c>
    </row>
    <row r="1293" spans="1:13" x14ac:dyDescent="0.25">
      <c r="A1293">
        <v>102</v>
      </c>
      <c r="B1293">
        <v>1</v>
      </c>
      <c r="C1293">
        <v>144</v>
      </c>
      <c r="D1293">
        <v>81</v>
      </c>
      <c r="E1293" t="s">
        <v>350</v>
      </c>
      <c r="F1293" t="s">
        <v>351</v>
      </c>
      <c r="H1293" s="1">
        <v>84400</v>
      </c>
      <c r="I1293" s="1">
        <v>2900</v>
      </c>
      <c r="J1293" s="1">
        <f t="shared" si="40"/>
        <v>0</v>
      </c>
      <c r="K1293" s="3">
        <v>87300</v>
      </c>
      <c r="L1293" s="1">
        <v>45200</v>
      </c>
      <c r="M1293" s="2">
        <f t="shared" si="41"/>
        <v>193.14159292035399</v>
      </c>
    </row>
    <row r="1294" spans="1:13" x14ac:dyDescent="0.25">
      <c r="A1294">
        <v>217</v>
      </c>
      <c r="B1294">
        <v>83</v>
      </c>
      <c r="C1294">
        <v>0</v>
      </c>
      <c r="D1294">
        <v>19</v>
      </c>
      <c r="E1294" t="s">
        <v>3604</v>
      </c>
      <c r="F1294" t="s">
        <v>3606</v>
      </c>
      <c r="G1294" t="s">
        <v>3607</v>
      </c>
      <c r="H1294" s="1">
        <v>82700</v>
      </c>
      <c r="I1294" s="1">
        <v>800</v>
      </c>
      <c r="J1294" s="1">
        <f t="shared" si="40"/>
        <v>83100</v>
      </c>
      <c r="K1294" s="3">
        <v>166600</v>
      </c>
      <c r="L1294" s="1">
        <v>82100</v>
      </c>
      <c r="M1294" s="2">
        <f t="shared" si="41"/>
        <v>202.92326431181485</v>
      </c>
    </row>
    <row r="1295" spans="1:13" x14ac:dyDescent="0.25">
      <c r="A1295">
        <v>217</v>
      </c>
      <c r="B1295">
        <v>60</v>
      </c>
      <c r="C1295">
        <v>0</v>
      </c>
      <c r="D1295">
        <v>120</v>
      </c>
      <c r="E1295" t="s">
        <v>3584</v>
      </c>
      <c r="F1295" t="s">
        <v>3588</v>
      </c>
      <c r="H1295" s="1">
        <v>335100</v>
      </c>
      <c r="I1295" s="1">
        <v>0</v>
      </c>
      <c r="J1295" s="1">
        <f t="shared" si="40"/>
        <v>76500</v>
      </c>
      <c r="K1295" s="3">
        <v>411600</v>
      </c>
      <c r="L1295" s="1">
        <v>36400</v>
      </c>
      <c r="M1295" s="2">
        <f t="shared" si="41"/>
        <v>1130.7692307692309</v>
      </c>
    </row>
    <row r="1296" spans="1:13" x14ac:dyDescent="0.25">
      <c r="A1296">
        <v>114</v>
      </c>
      <c r="B1296">
        <v>156</v>
      </c>
      <c r="C1296">
        <v>0</v>
      </c>
      <c r="D1296">
        <v>30</v>
      </c>
      <c r="E1296" t="s">
        <v>2286</v>
      </c>
      <c r="F1296" t="s">
        <v>2287</v>
      </c>
      <c r="H1296" s="1">
        <v>95700</v>
      </c>
      <c r="I1296" s="1">
        <v>70000</v>
      </c>
      <c r="J1296" s="1">
        <f t="shared" si="40"/>
        <v>0</v>
      </c>
      <c r="K1296" s="3">
        <v>165700</v>
      </c>
      <c r="L1296" s="1">
        <v>26600</v>
      </c>
      <c r="M1296" s="2">
        <f t="shared" si="41"/>
        <v>622.93233082706763</v>
      </c>
    </row>
    <row r="1297" spans="1:13" x14ac:dyDescent="0.25">
      <c r="A1297">
        <v>116</v>
      </c>
      <c r="B1297">
        <v>51</v>
      </c>
      <c r="C1297">
        <v>0</v>
      </c>
      <c r="D1297">
        <v>90</v>
      </c>
      <c r="E1297" t="s">
        <v>2497</v>
      </c>
      <c r="F1297" t="s">
        <v>2500</v>
      </c>
      <c r="G1297" t="s">
        <v>2501</v>
      </c>
      <c r="H1297" s="1">
        <v>61000</v>
      </c>
      <c r="I1297" s="1">
        <v>500</v>
      </c>
      <c r="J1297" s="1">
        <f t="shared" si="40"/>
        <v>89300</v>
      </c>
      <c r="K1297" s="3">
        <v>150800</v>
      </c>
      <c r="L1297" s="1">
        <v>67500</v>
      </c>
      <c r="M1297" s="2">
        <f t="shared" si="41"/>
        <v>223.40740740740742</v>
      </c>
    </row>
    <row r="1298" spans="1:13" x14ac:dyDescent="0.25">
      <c r="A1298">
        <v>104</v>
      </c>
      <c r="B1298">
        <v>152</v>
      </c>
      <c r="C1298">
        <v>0</v>
      </c>
      <c r="D1298">
        <v>42</v>
      </c>
      <c r="E1298" t="s">
        <v>760</v>
      </c>
      <c r="F1298" t="s">
        <v>847</v>
      </c>
      <c r="G1298" t="s">
        <v>848</v>
      </c>
      <c r="H1298" s="1">
        <v>182500</v>
      </c>
      <c r="I1298" s="1">
        <v>20000</v>
      </c>
      <c r="J1298" s="1">
        <f t="shared" si="40"/>
        <v>255500</v>
      </c>
      <c r="K1298" s="3">
        <v>458000</v>
      </c>
      <c r="L1298" s="1">
        <v>264500</v>
      </c>
      <c r="M1298" s="2">
        <f t="shared" si="41"/>
        <v>173.15689981096409</v>
      </c>
    </row>
    <row r="1299" spans="1:13" x14ac:dyDescent="0.25">
      <c r="A1299">
        <v>104</v>
      </c>
      <c r="B1299">
        <v>153</v>
      </c>
      <c r="C1299">
        <v>0</v>
      </c>
      <c r="E1299" t="s">
        <v>760</v>
      </c>
      <c r="F1299" t="s">
        <v>847</v>
      </c>
      <c r="G1299" t="s">
        <v>848</v>
      </c>
      <c r="H1299" s="1">
        <v>0</v>
      </c>
      <c r="I1299" s="1">
        <v>0</v>
      </c>
      <c r="J1299" s="1">
        <f t="shared" si="40"/>
        <v>0</v>
      </c>
      <c r="K1299" s="1">
        <v>0</v>
      </c>
      <c r="L1299" s="1">
        <v>0</v>
      </c>
      <c r="M1299" s="2" t="e">
        <f t="shared" si="41"/>
        <v>#DIV/0!</v>
      </c>
    </row>
    <row r="1300" spans="1:13" x14ac:dyDescent="0.25">
      <c r="A1300">
        <v>203</v>
      </c>
      <c r="B1300">
        <v>155</v>
      </c>
      <c r="C1300">
        <v>0</v>
      </c>
      <c r="E1300" t="s">
        <v>2851</v>
      </c>
      <c r="F1300" t="s">
        <v>2852</v>
      </c>
      <c r="H1300" s="1">
        <v>0</v>
      </c>
      <c r="I1300" s="1">
        <v>185000</v>
      </c>
      <c r="J1300" s="1">
        <f t="shared" si="40"/>
        <v>0</v>
      </c>
      <c r="K1300" s="3">
        <v>185000</v>
      </c>
      <c r="L1300" s="1">
        <v>62000</v>
      </c>
      <c r="M1300" s="2">
        <f t="shared" si="41"/>
        <v>298.38709677419354</v>
      </c>
    </row>
    <row r="1301" spans="1:13" x14ac:dyDescent="0.25">
      <c r="A1301">
        <v>227</v>
      </c>
      <c r="B1301">
        <v>2</v>
      </c>
      <c r="C1301">
        <v>0</v>
      </c>
      <c r="D1301">
        <v>529</v>
      </c>
      <c r="E1301" t="s">
        <v>2257</v>
      </c>
      <c r="F1301" t="s">
        <v>4337</v>
      </c>
      <c r="H1301" s="1">
        <v>238200</v>
      </c>
      <c r="I1301" s="1">
        <v>2900</v>
      </c>
      <c r="J1301" s="1">
        <f t="shared" si="40"/>
        <v>63400</v>
      </c>
      <c r="K1301" s="3">
        <v>304500</v>
      </c>
      <c r="L1301" s="1">
        <v>174000</v>
      </c>
      <c r="M1301" s="2">
        <f t="shared" si="41"/>
        <v>175</v>
      </c>
    </row>
    <row r="1302" spans="1:13" x14ac:dyDescent="0.25">
      <c r="A1302">
        <v>219</v>
      </c>
      <c r="B1302">
        <v>20</v>
      </c>
      <c r="C1302">
        <v>0</v>
      </c>
      <c r="D1302">
        <v>31</v>
      </c>
      <c r="E1302" t="s">
        <v>3732</v>
      </c>
      <c r="F1302" t="s">
        <v>3733</v>
      </c>
      <c r="G1302" t="s">
        <v>3734</v>
      </c>
      <c r="H1302" s="1">
        <v>207000</v>
      </c>
      <c r="I1302" s="1">
        <v>27900</v>
      </c>
      <c r="J1302" s="1">
        <f t="shared" si="40"/>
        <v>123000</v>
      </c>
      <c r="K1302" s="3">
        <v>357900</v>
      </c>
      <c r="L1302" s="1">
        <v>187800</v>
      </c>
      <c r="M1302" s="2">
        <f t="shared" si="41"/>
        <v>190.57507987220447</v>
      </c>
    </row>
    <row r="1303" spans="1:13" x14ac:dyDescent="0.25">
      <c r="A1303">
        <v>115</v>
      </c>
      <c r="B1303">
        <v>43</v>
      </c>
      <c r="C1303">
        <v>0</v>
      </c>
      <c r="D1303">
        <v>125</v>
      </c>
      <c r="E1303" t="s">
        <v>2389</v>
      </c>
      <c r="F1303" t="s">
        <v>2397</v>
      </c>
      <c r="H1303" s="1">
        <v>163400</v>
      </c>
      <c r="I1303" s="1">
        <v>5500</v>
      </c>
      <c r="J1303" s="1">
        <f t="shared" si="40"/>
        <v>121400</v>
      </c>
      <c r="K1303" s="3">
        <v>290300</v>
      </c>
      <c r="L1303" s="1">
        <v>153300</v>
      </c>
      <c r="M1303" s="2">
        <f t="shared" si="41"/>
        <v>189.36725375081539</v>
      </c>
    </row>
    <row r="1304" spans="1:13" x14ac:dyDescent="0.25">
      <c r="A1304">
        <v>217</v>
      </c>
      <c r="B1304">
        <v>54</v>
      </c>
      <c r="C1304">
        <v>0</v>
      </c>
      <c r="D1304">
        <v>144</v>
      </c>
      <c r="E1304" t="s">
        <v>3562</v>
      </c>
      <c r="F1304" t="s">
        <v>3582</v>
      </c>
      <c r="H1304" s="1">
        <v>184300</v>
      </c>
      <c r="I1304" s="1">
        <v>17800</v>
      </c>
      <c r="J1304" s="1">
        <f t="shared" si="40"/>
        <v>117500</v>
      </c>
      <c r="K1304" s="3">
        <v>319600</v>
      </c>
      <c r="L1304" s="1">
        <v>178500</v>
      </c>
      <c r="M1304" s="2">
        <f t="shared" si="41"/>
        <v>179.04761904761907</v>
      </c>
    </row>
    <row r="1305" spans="1:13" x14ac:dyDescent="0.25">
      <c r="A1305">
        <v>115</v>
      </c>
      <c r="B1305">
        <v>40</v>
      </c>
      <c r="C1305">
        <v>0</v>
      </c>
      <c r="D1305">
        <v>95</v>
      </c>
      <c r="E1305" t="s">
        <v>2389</v>
      </c>
      <c r="F1305" t="s">
        <v>2394</v>
      </c>
      <c r="H1305" s="1">
        <v>328000</v>
      </c>
      <c r="I1305" s="1">
        <v>15400</v>
      </c>
      <c r="J1305" s="1">
        <f t="shared" si="40"/>
        <v>119900</v>
      </c>
      <c r="K1305" s="3">
        <v>463300</v>
      </c>
      <c r="L1305" s="1">
        <v>248400</v>
      </c>
      <c r="M1305" s="2">
        <f t="shared" si="41"/>
        <v>186.51368760064412</v>
      </c>
    </row>
    <row r="1306" spans="1:13" x14ac:dyDescent="0.25">
      <c r="A1306">
        <v>209</v>
      </c>
      <c r="B1306">
        <v>57</v>
      </c>
      <c r="C1306">
        <v>0</v>
      </c>
      <c r="E1306" t="s">
        <v>3071</v>
      </c>
      <c r="F1306" t="s">
        <v>3154</v>
      </c>
      <c r="G1306" t="s">
        <v>3155</v>
      </c>
      <c r="H1306" s="1">
        <v>0</v>
      </c>
      <c r="I1306" s="1">
        <v>0</v>
      </c>
      <c r="J1306" s="1">
        <f t="shared" si="40"/>
        <v>121400</v>
      </c>
      <c r="K1306" s="3">
        <v>121400</v>
      </c>
      <c r="L1306" s="1">
        <v>58000</v>
      </c>
      <c r="M1306" s="2">
        <f t="shared" si="41"/>
        <v>209.31034482758619</v>
      </c>
    </row>
    <row r="1307" spans="1:13" x14ac:dyDescent="0.25">
      <c r="A1307">
        <v>209</v>
      </c>
      <c r="B1307">
        <v>61</v>
      </c>
      <c r="C1307">
        <v>0</v>
      </c>
      <c r="E1307" t="s">
        <v>3163</v>
      </c>
      <c r="F1307" t="s">
        <v>3154</v>
      </c>
      <c r="G1307" t="s">
        <v>3155</v>
      </c>
      <c r="H1307" s="1">
        <v>0</v>
      </c>
      <c r="I1307" s="1">
        <v>0</v>
      </c>
      <c r="J1307" s="1">
        <f t="shared" si="40"/>
        <v>108400</v>
      </c>
      <c r="K1307" s="1">
        <v>108400</v>
      </c>
      <c r="L1307" s="1">
        <v>50700</v>
      </c>
      <c r="M1307" s="2">
        <f t="shared" si="41"/>
        <v>213.80670611439839</v>
      </c>
    </row>
    <row r="1308" spans="1:13" x14ac:dyDescent="0.25">
      <c r="A1308">
        <v>209</v>
      </c>
      <c r="B1308">
        <v>62</v>
      </c>
      <c r="C1308">
        <v>0</v>
      </c>
      <c r="E1308" t="s">
        <v>3163</v>
      </c>
      <c r="F1308" t="s">
        <v>3154</v>
      </c>
      <c r="G1308" t="s">
        <v>3155</v>
      </c>
      <c r="H1308" s="1">
        <v>0</v>
      </c>
      <c r="I1308" s="1">
        <v>0</v>
      </c>
      <c r="J1308" s="1">
        <f t="shared" si="40"/>
        <v>119600</v>
      </c>
      <c r="K1308" s="1">
        <v>119600</v>
      </c>
      <c r="L1308" s="1">
        <v>56900</v>
      </c>
      <c r="M1308" s="2">
        <f t="shared" si="41"/>
        <v>210.19332161687169</v>
      </c>
    </row>
    <row r="1309" spans="1:13" x14ac:dyDescent="0.25">
      <c r="A1309">
        <v>220</v>
      </c>
      <c r="B1309">
        <v>19</v>
      </c>
      <c r="C1309">
        <v>0</v>
      </c>
      <c r="E1309" t="s">
        <v>2164</v>
      </c>
      <c r="F1309" t="s">
        <v>3154</v>
      </c>
      <c r="G1309" t="s">
        <v>3155</v>
      </c>
      <c r="H1309" s="1">
        <v>0</v>
      </c>
      <c r="I1309" s="1">
        <v>0</v>
      </c>
      <c r="J1309" s="1">
        <f t="shared" si="40"/>
        <v>178400</v>
      </c>
      <c r="K1309" s="3">
        <v>178400</v>
      </c>
      <c r="L1309" s="1">
        <v>87300</v>
      </c>
      <c r="M1309" s="2">
        <f t="shared" si="41"/>
        <v>204.35280641466207</v>
      </c>
    </row>
    <row r="1310" spans="1:13" x14ac:dyDescent="0.25">
      <c r="A1310">
        <v>222</v>
      </c>
      <c r="B1310">
        <v>39</v>
      </c>
      <c r="C1310">
        <v>0</v>
      </c>
      <c r="E1310" t="s">
        <v>2164</v>
      </c>
      <c r="F1310" t="s">
        <v>3154</v>
      </c>
      <c r="G1310" t="s">
        <v>3155</v>
      </c>
      <c r="H1310" s="1">
        <v>0</v>
      </c>
      <c r="I1310" s="1">
        <v>0</v>
      </c>
      <c r="J1310" s="1">
        <f t="shared" si="40"/>
        <v>203800</v>
      </c>
      <c r="K1310" s="3">
        <v>203800</v>
      </c>
      <c r="L1310" s="1">
        <v>100600</v>
      </c>
      <c r="M1310" s="2">
        <f t="shared" si="41"/>
        <v>202.58449304174951</v>
      </c>
    </row>
    <row r="1311" spans="1:13" x14ac:dyDescent="0.25">
      <c r="A1311">
        <v>223</v>
      </c>
      <c r="B1311">
        <v>74</v>
      </c>
      <c r="C1311">
        <v>0</v>
      </c>
      <c r="D1311">
        <v>59</v>
      </c>
      <c r="E1311" t="s">
        <v>4234</v>
      </c>
      <c r="F1311" t="s">
        <v>3154</v>
      </c>
      <c r="G1311" t="s">
        <v>3155</v>
      </c>
      <c r="H1311" s="1">
        <v>0</v>
      </c>
      <c r="I1311" s="1">
        <v>7695000</v>
      </c>
      <c r="J1311" s="1">
        <f t="shared" si="40"/>
        <v>555000</v>
      </c>
      <c r="K1311" s="1">
        <v>8250000</v>
      </c>
      <c r="L1311" s="1">
        <v>5855400</v>
      </c>
      <c r="M1311" s="2">
        <f t="shared" si="41"/>
        <v>140.89558356388974</v>
      </c>
    </row>
    <row r="1312" spans="1:13" x14ac:dyDescent="0.25">
      <c r="A1312">
        <v>209</v>
      </c>
      <c r="B1312">
        <v>59</v>
      </c>
      <c r="C1312">
        <v>0</v>
      </c>
      <c r="D1312">
        <v>4373</v>
      </c>
      <c r="E1312" t="s">
        <v>3071</v>
      </c>
      <c r="F1312" t="s">
        <v>3159</v>
      </c>
      <c r="G1312" t="s">
        <v>3160</v>
      </c>
      <c r="H1312" s="1">
        <v>392300</v>
      </c>
      <c r="I1312" s="1">
        <v>41100</v>
      </c>
      <c r="J1312" s="1">
        <f t="shared" si="40"/>
        <v>252100</v>
      </c>
      <c r="K1312" s="3">
        <v>685500</v>
      </c>
      <c r="L1312" s="1">
        <v>363800</v>
      </c>
      <c r="M1312" s="2">
        <f t="shared" si="41"/>
        <v>188.42770753161076</v>
      </c>
    </row>
    <row r="1313" spans="1:13" x14ac:dyDescent="0.25">
      <c r="A1313">
        <v>211</v>
      </c>
      <c r="B1313">
        <v>8</v>
      </c>
      <c r="C1313">
        <v>0</v>
      </c>
      <c r="E1313" t="s">
        <v>3188</v>
      </c>
      <c r="F1313" t="s">
        <v>3193</v>
      </c>
      <c r="H1313" s="1">
        <v>0</v>
      </c>
      <c r="I1313" s="1">
        <v>0</v>
      </c>
      <c r="J1313" s="1">
        <f t="shared" si="40"/>
        <v>108200</v>
      </c>
      <c r="K1313" s="3">
        <v>108200</v>
      </c>
      <c r="L1313" s="1">
        <v>64500</v>
      </c>
      <c r="M1313" s="2">
        <f t="shared" si="41"/>
        <v>167.75193798449612</v>
      </c>
    </row>
    <row r="1314" spans="1:13" x14ac:dyDescent="0.25">
      <c r="A1314">
        <v>114</v>
      </c>
      <c r="B1314">
        <v>12</v>
      </c>
      <c r="C1314" t="s">
        <v>2120</v>
      </c>
      <c r="E1314" t="s">
        <v>2118</v>
      </c>
      <c r="F1314" t="s">
        <v>2121</v>
      </c>
      <c r="H1314" s="1">
        <v>59700</v>
      </c>
      <c r="I1314" s="1">
        <v>7500</v>
      </c>
      <c r="J1314" s="1">
        <f t="shared" si="40"/>
        <v>0</v>
      </c>
      <c r="K1314" s="3">
        <v>67200</v>
      </c>
      <c r="L1314" s="1">
        <v>52700</v>
      </c>
      <c r="M1314" s="2">
        <f t="shared" si="41"/>
        <v>127.51423149905123</v>
      </c>
    </row>
    <row r="1315" spans="1:13" x14ac:dyDescent="0.25">
      <c r="A1315">
        <v>223</v>
      </c>
      <c r="B1315">
        <v>93</v>
      </c>
      <c r="C1315">
        <v>0</v>
      </c>
      <c r="D1315">
        <v>284</v>
      </c>
      <c r="E1315" t="s">
        <v>2164</v>
      </c>
      <c r="F1315" t="s">
        <v>4247</v>
      </c>
      <c r="G1315" t="s">
        <v>4248</v>
      </c>
      <c r="H1315" s="1">
        <v>359900</v>
      </c>
      <c r="I1315" s="1">
        <v>22900</v>
      </c>
      <c r="J1315" s="1">
        <f t="shared" si="40"/>
        <v>102900</v>
      </c>
      <c r="K1315" s="3">
        <v>485700</v>
      </c>
      <c r="L1315" s="1">
        <v>269800</v>
      </c>
      <c r="M1315" s="2">
        <f t="shared" si="41"/>
        <v>180.02223869532986</v>
      </c>
    </row>
    <row r="1316" spans="1:13" x14ac:dyDescent="0.25">
      <c r="A1316">
        <v>223</v>
      </c>
      <c r="B1316">
        <v>95</v>
      </c>
      <c r="C1316">
        <v>0</v>
      </c>
      <c r="D1316">
        <v>266</v>
      </c>
      <c r="E1316" t="s">
        <v>2164</v>
      </c>
      <c r="F1316" t="s">
        <v>4247</v>
      </c>
      <c r="G1316" t="s">
        <v>4248</v>
      </c>
      <c r="H1316" s="1">
        <v>235000</v>
      </c>
      <c r="I1316" s="1">
        <v>12100</v>
      </c>
      <c r="J1316" s="1">
        <f t="shared" si="40"/>
        <v>90800</v>
      </c>
      <c r="K1316" s="3">
        <v>337900</v>
      </c>
      <c r="L1316" s="1">
        <v>182900</v>
      </c>
      <c r="M1316" s="2">
        <f t="shared" si="41"/>
        <v>184.74576271186442</v>
      </c>
    </row>
    <row r="1317" spans="1:13" x14ac:dyDescent="0.25">
      <c r="A1317">
        <v>209</v>
      </c>
      <c r="B1317">
        <v>37</v>
      </c>
      <c r="C1317">
        <v>0</v>
      </c>
      <c r="D1317">
        <v>4030</v>
      </c>
      <c r="E1317" t="s">
        <v>3071</v>
      </c>
      <c r="F1317" t="s">
        <v>3127</v>
      </c>
      <c r="G1317" t="s">
        <v>3128</v>
      </c>
      <c r="H1317" s="1">
        <v>283500</v>
      </c>
      <c r="I1317" s="1">
        <v>0</v>
      </c>
      <c r="J1317" s="1">
        <f t="shared" si="40"/>
        <v>141200</v>
      </c>
      <c r="K1317" s="3">
        <v>424700</v>
      </c>
      <c r="L1317" s="1">
        <v>197400</v>
      </c>
      <c r="M1317" s="2">
        <f t="shared" si="41"/>
        <v>215.14690982776088</v>
      </c>
    </row>
    <row r="1318" spans="1:13" x14ac:dyDescent="0.25">
      <c r="A1318">
        <v>223</v>
      </c>
      <c r="B1318">
        <v>46</v>
      </c>
      <c r="C1318">
        <v>0</v>
      </c>
      <c r="D1318">
        <v>24</v>
      </c>
      <c r="E1318" t="s">
        <v>3624</v>
      </c>
      <c r="F1318" t="s">
        <v>4204</v>
      </c>
      <c r="G1318" t="s">
        <v>4205</v>
      </c>
      <c r="H1318" s="1">
        <v>42200</v>
      </c>
      <c r="I1318" s="1">
        <v>1200</v>
      </c>
      <c r="J1318" s="1">
        <f t="shared" si="40"/>
        <v>88700</v>
      </c>
      <c r="K1318" s="3">
        <v>132100</v>
      </c>
      <c r="L1318" s="1">
        <v>57400</v>
      </c>
      <c r="M1318" s="2">
        <f t="shared" si="41"/>
        <v>230.13937282229966</v>
      </c>
    </row>
    <row r="1319" spans="1:13" x14ac:dyDescent="0.25">
      <c r="A1319">
        <v>112</v>
      </c>
      <c r="B1319">
        <v>64</v>
      </c>
      <c r="C1319">
        <v>0</v>
      </c>
      <c r="D1319">
        <v>310</v>
      </c>
      <c r="E1319" t="s">
        <v>19</v>
      </c>
      <c r="F1319" t="s">
        <v>1976</v>
      </c>
      <c r="H1319" s="1">
        <v>359100</v>
      </c>
      <c r="I1319" s="1">
        <v>51000</v>
      </c>
      <c r="J1319" s="1">
        <f t="shared" si="40"/>
        <v>104200</v>
      </c>
      <c r="K1319" s="3">
        <v>514300</v>
      </c>
      <c r="L1319" s="1">
        <v>177400</v>
      </c>
      <c r="M1319" s="2">
        <f t="shared" si="41"/>
        <v>289.9098083427283</v>
      </c>
    </row>
    <row r="1320" spans="1:13" x14ac:dyDescent="0.25">
      <c r="A1320">
        <v>109</v>
      </c>
      <c r="B1320">
        <v>13</v>
      </c>
      <c r="C1320">
        <v>0</v>
      </c>
      <c r="D1320">
        <v>61</v>
      </c>
      <c r="E1320" t="s">
        <v>1494</v>
      </c>
      <c r="F1320" t="s">
        <v>1495</v>
      </c>
      <c r="H1320" s="1">
        <v>256000</v>
      </c>
      <c r="I1320" s="1">
        <v>345500</v>
      </c>
      <c r="J1320" s="1">
        <f t="shared" si="40"/>
        <v>0</v>
      </c>
      <c r="K1320" s="3">
        <v>601500</v>
      </c>
      <c r="L1320" s="1">
        <v>324700</v>
      </c>
      <c r="M1320" s="2">
        <f t="shared" si="41"/>
        <v>185.24792115799201</v>
      </c>
    </row>
    <row r="1321" spans="1:13" x14ac:dyDescent="0.25">
      <c r="A1321">
        <v>109</v>
      </c>
      <c r="B1321">
        <v>42</v>
      </c>
      <c r="C1321">
        <v>0</v>
      </c>
      <c r="D1321">
        <v>305</v>
      </c>
      <c r="E1321" t="s">
        <v>1531</v>
      </c>
      <c r="F1321" t="s">
        <v>1555</v>
      </c>
      <c r="H1321" s="1">
        <v>301300</v>
      </c>
      <c r="I1321" s="1">
        <v>6100</v>
      </c>
      <c r="J1321" s="1">
        <f t="shared" si="40"/>
        <v>122000</v>
      </c>
      <c r="K1321" s="3">
        <v>429400</v>
      </c>
      <c r="L1321" s="1">
        <v>234000</v>
      </c>
      <c r="M1321" s="2">
        <f t="shared" si="41"/>
        <v>183.5042735042735</v>
      </c>
    </row>
    <row r="1322" spans="1:13" x14ac:dyDescent="0.25">
      <c r="A1322">
        <v>102</v>
      </c>
      <c r="B1322">
        <v>1</v>
      </c>
      <c r="C1322">
        <v>40</v>
      </c>
      <c r="D1322">
        <v>81</v>
      </c>
      <c r="E1322" t="s">
        <v>139</v>
      </c>
      <c r="F1322" t="s">
        <v>140</v>
      </c>
      <c r="H1322" s="1">
        <v>97300</v>
      </c>
      <c r="I1322" s="1">
        <v>6400</v>
      </c>
      <c r="J1322" s="1">
        <f t="shared" si="40"/>
        <v>0</v>
      </c>
      <c r="K1322" s="3">
        <v>103700</v>
      </c>
      <c r="L1322" s="1">
        <v>52700</v>
      </c>
      <c r="M1322" s="2">
        <f t="shared" si="41"/>
        <v>196.7741935483871</v>
      </c>
    </row>
    <row r="1323" spans="1:13" x14ac:dyDescent="0.25">
      <c r="A1323">
        <v>102</v>
      </c>
      <c r="B1323">
        <v>1</v>
      </c>
      <c r="C1323">
        <v>3</v>
      </c>
      <c r="D1323">
        <v>81</v>
      </c>
      <c r="E1323" t="s">
        <v>60</v>
      </c>
      <c r="F1323" t="s">
        <v>61</v>
      </c>
      <c r="H1323" s="1">
        <v>97300</v>
      </c>
      <c r="I1323" s="1">
        <v>2900</v>
      </c>
      <c r="J1323" s="1">
        <f t="shared" si="40"/>
        <v>0</v>
      </c>
      <c r="K1323" s="3">
        <v>100200</v>
      </c>
      <c r="L1323" s="1">
        <v>50600</v>
      </c>
      <c r="M1323" s="2">
        <f t="shared" si="41"/>
        <v>198.02371541501975</v>
      </c>
    </row>
    <row r="1324" spans="1:13" x14ac:dyDescent="0.25">
      <c r="A1324">
        <v>103</v>
      </c>
      <c r="B1324">
        <v>10</v>
      </c>
      <c r="C1324">
        <v>0</v>
      </c>
      <c r="D1324">
        <v>91</v>
      </c>
      <c r="E1324" t="s">
        <v>506</v>
      </c>
      <c r="F1324" t="s">
        <v>550</v>
      </c>
      <c r="G1324" t="s">
        <v>551</v>
      </c>
      <c r="H1324" s="1">
        <v>266200</v>
      </c>
      <c r="I1324" s="1">
        <v>6800</v>
      </c>
      <c r="J1324" s="1">
        <f t="shared" si="40"/>
        <v>1018100</v>
      </c>
      <c r="K1324" s="3">
        <v>1291100</v>
      </c>
      <c r="L1324" s="1">
        <v>768400</v>
      </c>
      <c r="M1324" s="2">
        <f t="shared" si="41"/>
        <v>168.02446642373764</v>
      </c>
    </row>
    <row r="1325" spans="1:13" x14ac:dyDescent="0.25">
      <c r="A1325">
        <v>103</v>
      </c>
      <c r="B1325">
        <v>11</v>
      </c>
      <c r="C1325">
        <v>0</v>
      </c>
      <c r="D1325">
        <v>381</v>
      </c>
      <c r="E1325" t="s">
        <v>53</v>
      </c>
      <c r="F1325" t="s">
        <v>550</v>
      </c>
      <c r="G1325" t="s">
        <v>552</v>
      </c>
      <c r="H1325" s="1">
        <v>138400</v>
      </c>
      <c r="I1325" s="1">
        <v>2800</v>
      </c>
      <c r="J1325" s="1">
        <f t="shared" si="40"/>
        <v>910000</v>
      </c>
      <c r="K1325" s="3">
        <v>1051200</v>
      </c>
      <c r="L1325" s="1">
        <v>543000</v>
      </c>
      <c r="M1325" s="2">
        <f t="shared" si="41"/>
        <v>193.59116022099448</v>
      </c>
    </row>
    <row r="1326" spans="1:13" x14ac:dyDescent="0.25">
      <c r="A1326">
        <v>103</v>
      </c>
      <c r="B1326">
        <v>54</v>
      </c>
      <c r="C1326">
        <v>0</v>
      </c>
      <c r="E1326" t="s">
        <v>53</v>
      </c>
      <c r="F1326" t="s">
        <v>550</v>
      </c>
      <c r="G1326" t="s">
        <v>551</v>
      </c>
      <c r="H1326" s="1">
        <v>0</v>
      </c>
      <c r="I1326" s="1">
        <v>0</v>
      </c>
      <c r="J1326" s="1">
        <f t="shared" si="40"/>
        <v>190500</v>
      </c>
      <c r="K1326" s="3">
        <v>190500</v>
      </c>
      <c r="L1326" s="1">
        <v>114000</v>
      </c>
      <c r="M1326" s="2">
        <f t="shared" si="41"/>
        <v>167.10526315789474</v>
      </c>
    </row>
    <row r="1327" spans="1:13" x14ac:dyDescent="0.25">
      <c r="A1327">
        <v>113</v>
      </c>
      <c r="B1327">
        <v>14</v>
      </c>
      <c r="C1327">
        <v>0</v>
      </c>
      <c r="D1327">
        <v>188</v>
      </c>
      <c r="E1327" t="s">
        <v>2022</v>
      </c>
      <c r="F1327" t="s">
        <v>2044</v>
      </c>
      <c r="H1327" s="1">
        <v>216900</v>
      </c>
      <c r="I1327" s="1">
        <v>0</v>
      </c>
      <c r="J1327" s="1">
        <f t="shared" si="40"/>
        <v>110000</v>
      </c>
      <c r="K1327" s="3">
        <v>326900</v>
      </c>
      <c r="L1327" s="1">
        <v>162100</v>
      </c>
      <c r="M1327" s="2">
        <f t="shared" si="41"/>
        <v>201.66563849475634</v>
      </c>
    </row>
    <row r="1328" spans="1:13" x14ac:dyDescent="0.25">
      <c r="A1328">
        <v>217</v>
      </c>
      <c r="B1328">
        <v>12</v>
      </c>
      <c r="C1328">
        <v>0</v>
      </c>
      <c r="D1328">
        <v>35</v>
      </c>
      <c r="E1328" t="s">
        <v>3498</v>
      </c>
      <c r="F1328" t="s">
        <v>3499</v>
      </c>
      <c r="H1328" s="1">
        <v>142900</v>
      </c>
      <c r="I1328" s="1">
        <v>161500</v>
      </c>
      <c r="J1328" s="1">
        <f t="shared" si="40"/>
        <v>0</v>
      </c>
      <c r="K1328" s="3">
        <v>304400</v>
      </c>
      <c r="L1328" s="1">
        <v>129000</v>
      </c>
      <c r="M1328" s="2">
        <f t="shared" si="41"/>
        <v>235.96899224806202</v>
      </c>
    </row>
    <row r="1329" spans="1:13" x14ac:dyDescent="0.25">
      <c r="A1329">
        <v>216</v>
      </c>
      <c r="B1329">
        <v>69</v>
      </c>
      <c r="C1329">
        <v>0</v>
      </c>
      <c r="D1329">
        <v>58</v>
      </c>
      <c r="E1329" t="s">
        <v>3431</v>
      </c>
      <c r="F1329" t="s">
        <v>3432</v>
      </c>
      <c r="H1329" s="1">
        <v>282900</v>
      </c>
      <c r="I1329" s="1">
        <v>170000</v>
      </c>
      <c r="J1329" s="1">
        <f t="shared" si="40"/>
        <v>0</v>
      </c>
      <c r="K1329" s="3">
        <v>452900</v>
      </c>
      <c r="L1329" s="1">
        <v>244700</v>
      </c>
      <c r="M1329" s="2">
        <f t="shared" si="41"/>
        <v>185.08377605230893</v>
      </c>
    </row>
    <row r="1330" spans="1:13" x14ac:dyDescent="0.25">
      <c r="A1330">
        <v>103</v>
      </c>
      <c r="B1330">
        <v>31</v>
      </c>
      <c r="C1330">
        <v>0</v>
      </c>
      <c r="D1330">
        <v>161</v>
      </c>
      <c r="E1330" t="s">
        <v>581</v>
      </c>
      <c r="F1330" t="s">
        <v>582</v>
      </c>
      <c r="H1330" s="1">
        <v>493900</v>
      </c>
      <c r="I1330" s="1">
        <v>9000</v>
      </c>
      <c r="J1330" s="1">
        <f t="shared" si="40"/>
        <v>199500</v>
      </c>
      <c r="K1330" s="3">
        <v>702400</v>
      </c>
      <c r="L1330" s="1">
        <v>397600</v>
      </c>
      <c r="M1330" s="2">
        <f t="shared" si="41"/>
        <v>176.65995975855131</v>
      </c>
    </row>
    <row r="1331" spans="1:13" x14ac:dyDescent="0.25">
      <c r="A1331">
        <v>108</v>
      </c>
      <c r="B1331">
        <v>36</v>
      </c>
      <c r="C1331">
        <v>14</v>
      </c>
      <c r="D1331">
        <v>151</v>
      </c>
      <c r="E1331" t="s">
        <v>1306</v>
      </c>
      <c r="F1331" t="s">
        <v>1307</v>
      </c>
      <c r="H1331" s="1">
        <v>46300</v>
      </c>
      <c r="I1331" s="1">
        <v>165000</v>
      </c>
      <c r="J1331" s="1">
        <f t="shared" si="40"/>
        <v>0</v>
      </c>
      <c r="K1331" s="3">
        <v>211300</v>
      </c>
      <c r="L1331" s="1">
        <v>99600</v>
      </c>
      <c r="M1331" s="2">
        <f t="shared" si="41"/>
        <v>212.14859437751005</v>
      </c>
    </row>
    <row r="1332" spans="1:13" x14ac:dyDescent="0.25">
      <c r="A1332">
        <v>113</v>
      </c>
      <c r="B1332">
        <v>12</v>
      </c>
      <c r="C1332">
        <v>0</v>
      </c>
      <c r="D1332">
        <v>200</v>
      </c>
      <c r="E1332" t="s">
        <v>2022</v>
      </c>
      <c r="F1332" t="s">
        <v>2040</v>
      </c>
      <c r="G1332" t="s">
        <v>2041</v>
      </c>
      <c r="H1332" s="1">
        <v>170900</v>
      </c>
      <c r="I1332" s="1">
        <v>0</v>
      </c>
      <c r="J1332" s="1">
        <f t="shared" si="40"/>
        <v>102200</v>
      </c>
      <c r="K1332" s="3">
        <v>273100</v>
      </c>
      <c r="L1332" s="1">
        <v>126500</v>
      </c>
      <c r="M1332" s="2">
        <f t="shared" si="41"/>
        <v>215.88932806324109</v>
      </c>
    </row>
    <row r="1333" spans="1:13" x14ac:dyDescent="0.25">
      <c r="A1333">
        <v>102</v>
      </c>
      <c r="B1333">
        <v>1</v>
      </c>
      <c r="C1333">
        <v>103</v>
      </c>
      <c r="D1333">
        <v>81</v>
      </c>
      <c r="E1333" t="s">
        <v>266</v>
      </c>
      <c r="F1333" t="s">
        <v>267</v>
      </c>
      <c r="H1333" s="1">
        <v>95400</v>
      </c>
      <c r="I1333" s="1">
        <v>6200</v>
      </c>
      <c r="J1333" s="1">
        <f t="shared" si="40"/>
        <v>0</v>
      </c>
      <c r="K1333" s="3">
        <v>101600</v>
      </c>
      <c r="L1333" s="1">
        <v>51600</v>
      </c>
      <c r="M1333" s="2">
        <f t="shared" si="41"/>
        <v>196.89922480620154</v>
      </c>
    </row>
    <row r="1334" spans="1:13" x14ac:dyDescent="0.25">
      <c r="A1334">
        <v>216</v>
      </c>
      <c r="B1334">
        <v>3</v>
      </c>
      <c r="C1334">
        <v>0</v>
      </c>
      <c r="D1334">
        <v>101</v>
      </c>
      <c r="E1334" t="s">
        <v>3354</v>
      </c>
      <c r="F1334" t="s">
        <v>3356</v>
      </c>
      <c r="H1334" s="1">
        <v>253600</v>
      </c>
      <c r="I1334" s="1">
        <v>26200</v>
      </c>
      <c r="J1334" s="1">
        <f t="shared" si="40"/>
        <v>149700</v>
      </c>
      <c r="K1334" s="3">
        <v>429500</v>
      </c>
      <c r="L1334" s="1">
        <v>217500</v>
      </c>
      <c r="M1334" s="2">
        <f t="shared" si="41"/>
        <v>197.4712643678161</v>
      </c>
    </row>
    <row r="1335" spans="1:13" x14ac:dyDescent="0.25">
      <c r="A1335">
        <v>223</v>
      </c>
      <c r="B1335">
        <v>66</v>
      </c>
      <c r="C1335">
        <v>0</v>
      </c>
      <c r="D1335">
        <v>281</v>
      </c>
      <c r="E1335" t="s">
        <v>4072</v>
      </c>
      <c r="F1335" t="s">
        <v>4225</v>
      </c>
      <c r="G1335" t="s">
        <v>4226</v>
      </c>
      <c r="H1335" s="1">
        <v>192000</v>
      </c>
      <c r="I1335" s="1">
        <v>13700</v>
      </c>
      <c r="J1335" s="1">
        <f t="shared" si="40"/>
        <v>119300</v>
      </c>
      <c r="K1335" s="3">
        <v>325000</v>
      </c>
      <c r="L1335" s="1">
        <v>172000</v>
      </c>
      <c r="M1335" s="2">
        <f t="shared" si="41"/>
        <v>188.95348837209303</v>
      </c>
    </row>
    <row r="1336" spans="1:13" x14ac:dyDescent="0.25">
      <c r="A1336">
        <v>104</v>
      </c>
      <c r="B1336">
        <v>21</v>
      </c>
      <c r="C1336">
        <v>0</v>
      </c>
      <c r="D1336">
        <v>61</v>
      </c>
      <c r="E1336" t="s">
        <v>657</v>
      </c>
      <c r="F1336" t="s">
        <v>672</v>
      </c>
      <c r="H1336" s="1">
        <v>226400</v>
      </c>
      <c r="I1336" s="1">
        <v>5400</v>
      </c>
      <c r="J1336" s="1">
        <f t="shared" si="40"/>
        <v>199500</v>
      </c>
      <c r="K1336" s="3">
        <v>431300</v>
      </c>
      <c r="L1336" s="1">
        <v>248000</v>
      </c>
      <c r="M1336" s="2">
        <f t="shared" si="41"/>
        <v>173.91129032258064</v>
      </c>
    </row>
    <row r="1337" spans="1:13" x14ac:dyDescent="0.25">
      <c r="A1337">
        <v>111</v>
      </c>
      <c r="B1337">
        <v>75</v>
      </c>
      <c r="C1337">
        <v>0</v>
      </c>
      <c r="D1337">
        <v>1330</v>
      </c>
      <c r="E1337" t="s">
        <v>1858</v>
      </c>
      <c r="F1337" t="s">
        <v>1859</v>
      </c>
      <c r="H1337" s="1">
        <v>100800</v>
      </c>
      <c r="I1337" s="1">
        <v>235000</v>
      </c>
      <c r="J1337" s="1">
        <f t="shared" si="40"/>
        <v>0</v>
      </c>
      <c r="K1337" s="3">
        <v>335800</v>
      </c>
      <c r="L1337" s="1">
        <v>182700</v>
      </c>
      <c r="M1337" s="2">
        <f t="shared" si="41"/>
        <v>183.79857690202516</v>
      </c>
    </row>
    <row r="1338" spans="1:13" x14ac:dyDescent="0.25">
      <c r="A1338">
        <v>111</v>
      </c>
      <c r="B1338">
        <v>79</v>
      </c>
      <c r="C1338">
        <v>0</v>
      </c>
      <c r="D1338">
        <v>1330</v>
      </c>
      <c r="E1338" t="s">
        <v>1867</v>
      </c>
      <c r="F1338" t="s">
        <v>1868</v>
      </c>
      <c r="H1338" s="1">
        <v>125200</v>
      </c>
      <c r="I1338" s="1">
        <v>243500</v>
      </c>
      <c r="J1338" s="1">
        <f t="shared" si="40"/>
        <v>0</v>
      </c>
      <c r="K1338" s="3">
        <v>368700</v>
      </c>
      <c r="L1338" s="1">
        <v>200200</v>
      </c>
      <c r="M1338" s="2">
        <f t="shared" si="41"/>
        <v>184.16583416583416</v>
      </c>
    </row>
    <row r="1339" spans="1:13" x14ac:dyDescent="0.25">
      <c r="A1339">
        <v>227</v>
      </c>
      <c r="B1339">
        <v>31</v>
      </c>
      <c r="C1339">
        <v>0</v>
      </c>
      <c r="D1339">
        <v>151</v>
      </c>
      <c r="E1339" t="s">
        <v>2351</v>
      </c>
      <c r="F1339" t="s">
        <v>4377</v>
      </c>
      <c r="G1339" t="s">
        <v>4378</v>
      </c>
      <c r="H1339" s="1">
        <v>0</v>
      </c>
      <c r="I1339" s="1">
        <v>0</v>
      </c>
      <c r="J1339" s="1">
        <f t="shared" si="40"/>
        <v>128800</v>
      </c>
      <c r="K1339" s="3">
        <v>128800</v>
      </c>
      <c r="L1339" s="1">
        <v>67000</v>
      </c>
      <c r="M1339" s="2">
        <f t="shared" si="41"/>
        <v>192.23880597014926</v>
      </c>
    </row>
    <row r="1340" spans="1:13" x14ac:dyDescent="0.25">
      <c r="A1340">
        <v>227</v>
      </c>
      <c r="B1340">
        <v>13</v>
      </c>
      <c r="C1340">
        <v>0</v>
      </c>
      <c r="E1340" t="s">
        <v>2257</v>
      </c>
      <c r="F1340" t="s">
        <v>4355</v>
      </c>
      <c r="G1340" t="s">
        <v>4356</v>
      </c>
      <c r="H1340" s="1">
        <v>0</v>
      </c>
      <c r="I1340" s="1">
        <v>0</v>
      </c>
      <c r="J1340" s="1">
        <f t="shared" si="40"/>
        <v>102500</v>
      </c>
      <c r="K1340" s="3">
        <v>102500</v>
      </c>
      <c r="L1340" s="1">
        <v>51400</v>
      </c>
      <c r="M1340" s="2">
        <f t="shared" si="41"/>
        <v>199.41634241245137</v>
      </c>
    </row>
    <row r="1341" spans="1:13" x14ac:dyDescent="0.25">
      <c r="A1341">
        <v>227</v>
      </c>
      <c r="B1341">
        <v>14</v>
      </c>
      <c r="C1341">
        <v>0</v>
      </c>
      <c r="D1341">
        <v>780</v>
      </c>
      <c r="E1341" t="s">
        <v>2257</v>
      </c>
      <c r="F1341" t="s">
        <v>4355</v>
      </c>
      <c r="G1341" t="s">
        <v>4356</v>
      </c>
      <c r="H1341" s="1">
        <v>168400</v>
      </c>
      <c r="I1341" s="1">
        <v>1800</v>
      </c>
      <c r="J1341" s="1">
        <f t="shared" si="40"/>
        <v>95500</v>
      </c>
      <c r="K1341" s="3">
        <v>265700</v>
      </c>
      <c r="L1341" s="1">
        <v>137100</v>
      </c>
      <c r="M1341" s="2">
        <f t="shared" si="41"/>
        <v>193.80014587892049</v>
      </c>
    </row>
    <row r="1342" spans="1:13" x14ac:dyDescent="0.25">
      <c r="A1342">
        <v>110</v>
      </c>
      <c r="B1342">
        <v>72</v>
      </c>
      <c r="C1342">
        <v>0</v>
      </c>
      <c r="D1342">
        <v>119</v>
      </c>
      <c r="E1342" t="s">
        <v>1240</v>
      </c>
      <c r="F1342" t="s">
        <v>1728</v>
      </c>
      <c r="G1342" t="s">
        <v>1729</v>
      </c>
      <c r="H1342" s="1">
        <v>90700</v>
      </c>
      <c r="I1342" s="1">
        <v>4000</v>
      </c>
      <c r="J1342" s="1">
        <f t="shared" si="40"/>
        <v>93500</v>
      </c>
      <c r="K1342" s="3">
        <v>188200</v>
      </c>
      <c r="L1342" s="1">
        <v>111600</v>
      </c>
      <c r="M1342" s="2">
        <f t="shared" si="41"/>
        <v>168.63799283154123</v>
      </c>
    </row>
    <row r="1343" spans="1:13" x14ac:dyDescent="0.25">
      <c r="A1343">
        <v>110</v>
      </c>
      <c r="B1343">
        <v>56</v>
      </c>
      <c r="C1343">
        <v>0</v>
      </c>
      <c r="D1343">
        <v>57</v>
      </c>
      <c r="E1343" t="s">
        <v>24</v>
      </c>
      <c r="F1343" t="s">
        <v>1711</v>
      </c>
      <c r="G1343" t="s">
        <v>1712</v>
      </c>
      <c r="H1343" s="1">
        <v>280200</v>
      </c>
      <c r="I1343" s="1">
        <v>300</v>
      </c>
      <c r="J1343" s="1">
        <f t="shared" si="40"/>
        <v>135100</v>
      </c>
      <c r="K1343" s="3">
        <v>415600</v>
      </c>
      <c r="L1343" s="1">
        <v>214500</v>
      </c>
      <c r="M1343" s="2">
        <f t="shared" si="41"/>
        <v>193.75291375291374</v>
      </c>
    </row>
    <row r="1344" spans="1:13" x14ac:dyDescent="0.25">
      <c r="A1344">
        <v>217</v>
      </c>
      <c r="B1344">
        <v>127</v>
      </c>
      <c r="C1344">
        <v>0</v>
      </c>
      <c r="D1344">
        <v>124</v>
      </c>
      <c r="E1344" t="s">
        <v>3636</v>
      </c>
      <c r="F1344" t="s">
        <v>3657</v>
      </c>
      <c r="H1344" s="1">
        <v>162900</v>
      </c>
      <c r="I1344" s="1">
        <v>400</v>
      </c>
      <c r="J1344" s="1">
        <f t="shared" si="40"/>
        <v>129000</v>
      </c>
      <c r="K1344" s="3">
        <v>292300</v>
      </c>
      <c r="L1344" s="1">
        <v>140900</v>
      </c>
      <c r="M1344" s="2">
        <f t="shared" si="41"/>
        <v>207.45209368346343</v>
      </c>
    </row>
    <row r="1345" spans="1:13" x14ac:dyDescent="0.25">
      <c r="A1345">
        <v>102</v>
      </c>
      <c r="B1345">
        <v>1</v>
      </c>
      <c r="C1345">
        <v>181</v>
      </c>
      <c r="D1345">
        <v>81</v>
      </c>
      <c r="E1345" t="s">
        <v>424</v>
      </c>
      <c r="F1345" t="s">
        <v>425</v>
      </c>
      <c r="H1345" s="1">
        <v>82700</v>
      </c>
      <c r="I1345" s="1">
        <v>2100</v>
      </c>
      <c r="J1345" s="1">
        <f t="shared" si="40"/>
        <v>0</v>
      </c>
      <c r="K1345" s="3">
        <v>84800</v>
      </c>
      <c r="L1345" s="1">
        <v>43300</v>
      </c>
      <c r="M1345" s="2">
        <f t="shared" si="41"/>
        <v>195.84295612009237</v>
      </c>
    </row>
    <row r="1346" spans="1:13" x14ac:dyDescent="0.25">
      <c r="A1346">
        <v>109</v>
      </c>
      <c r="B1346">
        <v>22</v>
      </c>
      <c r="C1346">
        <v>0</v>
      </c>
      <c r="D1346">
        <v>30</v>
      </c>
      <c r="E1346" t="s">
        <v>1515</v>
      </c>
      <c r="F1346" t="s">
        <v>1516</v>
      </c>
      <c r="H1346" s="1">
        <v>264200</v>
      </c>
      <c r="I1346" s="1">
        <v>383500</v>
      </c>
      <c r="J1346" s="1">
        <f t="shared" ref="J1346:J1409" si="42">K1346-H1346-I1346</f>
        <v>0</v>
      </c>
      <c r="K1346" s="3">
        <v>647700</v>
      </c>
      <c r="L1346" s="1">
        <v>349200</v>
      </c>
      <c r="M1346" s="2">
        <f t="shared" si="41"/>
        <v>185.4810996563574</v>
      </c>
    </row>
    <row r="1347" spans="1:13" x14ac:dyDescent="0.25">
      <c r="A1347">
        <v>227</v>
      </c>
      <c r="B1347">
        <v>23</v>
      </c>
      <c r="C1347">
        <v>0</v>
      </c>
      <c r="D1347">
        <v>560</v>
      </c>
      <c r="E1347" t="s">
        <v>2257</v>
      </c>
      <c r="F1347" t="s">
        <v>4365</v>
      </c>
      <c r="G1347" t="s">
        <v>4366</v>
      </c>
      <c r="H1347" s="1">
        <v>164200</v>
      </c>
      <c r="I1347" s="1">
        <v>2000</v>
      </c>
      <c r="J1347" s="1">
        <f t="shared" si="42"/>
        <v>68400</v>
      </c>
      <c r="K1347" s="3">
        <v>234600</v>
      </c>
      <c r="L1347" s="1">
        <v>133300</v>
      </c>
      <c r="M1347" s="2">
        <f t="shared" ref="M1347:M1410" si="43">K1347/L1347*100</f>
        <v>175.99399849962492</v>
      </c>
    </row>
    <row r="1348" spans="1:13" x14ac:dyDescent="0.25">
      <c r="A1348">
        <v>114</v>
      </c>
      <c r="B1348">
        <v>187</v>
      </c>
      <c r="C1348">
        <v>0</v>
      </c>
      <c r="D1348">
        <v>50</v>
      </c>
      <c r="E1348" t="s">
        <v>2022</v>
      </c>
      <c r="F1348" t="s">
        <v>2329</v>
      </c>
      <c r="G1348" t="s">
        <v>2330</v>
      </c>
      <c r="H1348" s="1">
        <v>89800</v>
      </c>
      <c r="I1348" s="1">
        <v>6900</v>
      </c>
      <c r="J1348" s="1">
        <f t="shared" si="42"/>
        <v>206800</v>
      </c>
      <c r="K1348" s="3">
        <v>303500</v>
      </c>
      <c r="L1348" s="1">
        <v>164500</v>
      </c>
      <c r="M1348" s="2">
        <f t="shared" si="43"/>
        <v>184.49848024316108</v>
      </c>
    </row>
    <row r="1349" spans="1:13" x14ac:dyDescent="0.25">
      <c r="A1349">
        <v>112</v>
      </c>
      <c r="B1349">
        <v>63</v>
      </c>
      <c r="C1349">
        <v>0</v>
      </c>
      <c r="D1349">
        <v>320</v>
      </c>
      <c r="E1349" t="s">
        <v>19</v>
      </c>
      <c r="F1349" t="s">
        <v>1975</v>
      </c>
      <c r="H1349" s="1">
        <v>34300</v>
      </c>
      <c r="I1349" s="1">
        <v>0</v>
      </c>
      <c r="J1349" s="1">
        <f t="shared" si="42"/>
        <v>92000</v>
      </c>
      <c r="K1349" s="3">
        <v>126300</v>
      </c>
      <c r="L1349" s="1">
        <v>64700</v>
      </c>
      <c r="M1349" s="2">
        <f t="shared" si="43"/>
        <v>195.20865533230292</v>
      </c>
    </row>
    <row r="1350" spans="1:13" x14ac:dyDescent="0.25">
      <c r="A1350">
        <v>208</v>
      </c>
      <c r="B1350">
        <v>5</v>
      </c>
      <c r="C1350">
        <v>0</v>
      </c>
      <c r="E1350" t="s">
        <v>3071</v>
      </c>
      <c r="F1350" t="s">
        <v>3077</v>
      </c>
      <c r="H1350" s="1">
        <v>0</v>
      </c>
      <c r="I1350" s="1">
        <v>0</v>
      </c>
      <c r="J1350" s="1">
        <f t="shared" si="42"/>
        <v>600</v>
      </c>
      <c r="K1350" s="3">
        <v>600</v>
      </c>
      <c r="L1350" s="1">
        <v>300</v>
      </c>
      <c r="M1350" s="2">
        <f t="shared" si="43"/>
        <v>200</v>
      </c>
    </row>
    <row r="1351" spans="1:13" x14ac:dyDescent="0.25">
      <c r="A1351">
        <v>107</v>
      </c>
      <c r="B1351">
        <v>57</v>
      </c>
      <c r="C1351">
        <v>0</v>
      </c>
      <c r="D1351">
        <v>52</v>
      </c>
      <c r="E1351" t="s">
        <v>1104</v>
      </c>
      <c r="F1351" t="s">
        <v>1133</v>
      </c>
      <c r="G1351" t="s">
        <v>1134</v>
      </c>
      <c r="H1351" s="1">
        <v>184200</v>
      </c>
      <c r="I1351" s="1">
        <v>0</v>
      </c>
      <c r="J1351" s="1">
        <f t="shared" si="42"/>
        <v>329900</v>
      </c>
      <c r="K1351" s="3">
        <v>514100</v>
      </c>
      <c r="L1351" s="1">
        <v>228900</v>
      </c>
      <c r="M1351" s="2">
        <f t="shared" si="43"/>
        <v>224.59589340323288</v>
      </c>
    </row>
    <row r="1352" spans="1:13" x14ac:dyDescent="0.25">
      <c r="A1352">
        <v>103</v>
      </c>
      <c r="B1352">
        <v>32</v>
      </c>
      <c r="C1352">
        <v>1</v>
      </c>
      <c r="D1352">
        <v>511</v>
      </c>
      <c r="E1352" t="s">
        <v>53</v>
      </c>
      <c r="F1352" t="s">
        <v>585</v>
      </c>
      <c r="G1352" t="s">
        <v>586</v>
      </c>
      <c r="H1352" s="1">
        <v>621000</v>
      </c>
      <c r="I1352" s="1">
        <v>854400</v>
      </c>
      <c r="J1352" s="1">
        <f t="shared" si="42"/>
        <v>0</v>
      </c>
      <c r="K1352" s="3">
        <v>1475400</v>
      </c>
      <c r="L1352" s="1">
        <v>752100</v>
      </c>
      <c r="M1352" s="2">
        <f t="shared" si="43"/>
        <v>196.17072197846031</v>
      </c>
    </row>
    <row r="1353" spans="1:13" x14ac:dyDescent="0.25">
      <c r="A1353">
        <v>203</v>
      </c>
      <c r="B1353">
        <v>199</v>
      </c>
      <c r="C1353">
        <v>0</v>
      </c>
      <c r="E1353" t="s">
        <v>2935</v>
      </c>
      <c r="F1353" t="s">
        <v>2936</v>
      </c>
      <c r="G1353" t="s">
        <v>2937</v>
      </c>
      <c r="H1353" s="1">
        <v>0</v>
      </c>
      <c r="I1353" s="1">
        <v>165000</v>
      </c>
      <c r="J1353" s="1">
        <f t="shared" si="42"/>
        <v>0</v>
      </c>
      <c r="K1353" s="3">
        <v>165000</v>
      </c>
      <c r="L1353" s="1">
        <v>40000</v>
      </c>
      <c r="M1353" s="2">
        <f t="shared" si="43"/>
        <v>412.5</v>
      </c>
    </row>
    <row r="1354" spans="1:13" x14ac:dyDescent="0.25">
      <c r="A1354">
        <v>203</v>
      </c>
      <c r="B1354">
        <v>202</v>
      </c>
      <c r="C1354">
        <v>0</v>
      </c>
      <c r="E1354" t="s">
        <v>2942</v>
      </c>
      <c r="F1354" t="s">
        <v>2936</v>
      </c>
      <c r="G1354" t="s">
        <v>2937</v>
      </c>
      <c r="H1354" s="1">
        <v>0</v>
      </c>
      <c r="I1354" s="1">
        <v>151800</v>
      </c>
      <c r="J1354" s="1">
        <f t="shared" si="42"/>
        <v>0</v>
      </c>
      <c r="K1354" s="3">
        <v>151800</v>
      </c>
      <c r="L1354" s="1">
        <v>36800</v>
      </c>
      <c r="M1354" s="2">
        <f t="shared" si="43"/>
        <v>412.5</v>
      </c>
    </row>
    <row r="1355" spans="1:13" x14ac:dyDescent="0.25">
      <c r="A1355">
        <v>203</v>
      </c>
      <c r="B1355">
        <v>219</v>
      </c>
      <c r="C1355">
        <v>0</v>
      </c>
      <c r="E1355" t="s">
        <v>2976</v>
      </c>
      <c r="F1355" t="s">
        <v>2936</v>
      </c>
      <c r="G1355" t="s">
        <v>2937</v>
      </c>
      <c r="H1355" s="1">
        <v>0</v>
      </c>
      <c r="I1355" s="1">
        <v>161000</v>
      </c>
      <c r="J1355" s="1">
        <f t="shared" si="42"/>
        <v>0</v>
      </c>
      <c r="K1355" s="3">
        <v>161000</v>
      </c>
      <c r="L1355" s="1">
        <v>46900</v>
      </c>
      <c r="M1355" s="2">
        <f t="shared" si="43"/>
        <v>343.28358208955223</v>
      </c>
    </row>
    <row r="1356" spans="1:13" x14ac:dyDescent="0.25">
      <c r="A1356">
        <v>224</v>
      </c>
      <c r="B1356">
        <v>9</v>
      </c>
      <c r="C1356">
        <v>0</v>
      </c>
      <c r="D1356">
        <v>127</v>
      </c>
      <c r="E1356" t="s">
        <v>1900</v>
      </c>
      <c r="F1356" t="s">
        <v>4258</v>
      </c>
      <c r="H1356" s="1">
        <v>282700</v>
      </c>
      <c r="I1356" s="1">
        <v>6500</v>
      </c>
      <c r="J1356" s="1">
        <f t="shared" si="42"/>
        <v>120100</v>
      </c>
      <c r="K1356" s="3">
        <v>409300</v>
      </c>
      <c r="L1356" s="1">
        <v>202800</v>
      </c>
      <c r="M1356" s="2">
        <f t="shared" si="43"/>
        <v>201.82445759368838</v>
      </c>
    </row>
    <row r="1357" spans="1:13" x14ac:dyDescent="0.25">
      <c r="A1357">
        <v>203</v>
      </c>
      <c r="B1357">
        <v>77</v>
      </c>
      <c r="C1357">
        <v>0</v>
      </c>
      <c r="D1357">
        <v>15</v>
      </c>
      <c r="E1357" t="s">
        <v>2713</v>
      </c>
      <c r="F1357" t="s">
        <v>2714</v>
      </c>
      <c r="G1357" t="s">
        <v>2715</v>
      </c>
      <c r="H1357" s="1">
        <v>193200</v>
      </c>
      <c r="I1357" s="1">
        <v>161500</v>
      </c>
      <c r="J1357" s="1">
        <f t="shared" si="42"/>
        <v>0</v>
      </c>
      <c r="K1357" s="3">
        <v>354700</v>
      </c>
      <c r="L1357" s="1">
        <v>154200</v>
      </c>
      <c r="M1357" s="2">
        <f t="shared" si="43"/>
        <v>230.02594033722437</v>
      </c>
    </row>
    <row r="1358" spans="1:13" x14ac:dyDescent="0.25">
      <c r="A1358">
        <v>203</v>
      </c>
      <c r="B1358">
        <v>159</v>
      </c>
      <c r="C1358">
        <v>0</v>
      </c>
      <c r="E1358" t="s">
        <v>2860</v>
      </c>
      <c r="F1358" t="s">
        <v>2714</v>
      </c>
      <c r="G1358" t="s">
        <v>2861</v>
      </c>
      <c r="H1358" s="1">
        <v>0</v>
      </c>
      <c r="I1358" s="1">
        <v>185000</v>
      </c>
      <c r="J1358" s="1">
        <f t="shared" si="42"/>
        <v>0</v>
      </c>
      <c r="K1358" s="3">
        <v>185000</v>
      </c>
      <c r="L1358" s="1">
        <v>62000</v>
      </c>
      <c r="M1358" s="2">
        <f t="shared" si="43"/>
        <v>298.38709677419354</v>
      </c>
    </row>
    <row r="1359" spans="1:13" x14ac:dyDescent="0.25">
      <c r="A1359">
        <v>102</v>
      </c>
      <c r="B1359">
        <v>1</v>
      </c>
      <c r="C1359">
        <v>123</v>
      </c>
      <c r="D1359">
        <v>81</v>
      </c>
      <c r="E1359" t="s">
        <v>309</v>
      </c>
      <c r="F1359" t="s">
        <v>310</v>
      </c>
      <c r="H1359" s="1">
        <v>95300</v>
      </c>
      <c r="I1359" s="1">
        <v>3300</v>
      </c>
      <c r="J1359" s="1">
        <f t="shared" si="42"/>
        <v>0</v>
      </c>
      <c r="K1359" s="3">
        <v>98600</v>
      </c>
      <c r="L1359" s="1">
        <v>49900</v>
      </c>
      <c r="M1359" s="2">
        <f t="shared" si="43"/>
        <v>197.59519038076152</v>
      </c>
    </row>
    <row r="1360" spans="1:13" x14ac:dyDescent="0.25">
      <c r="A1360">
        <v>224</v>
      </c>
      <c r="B1360">
        <v>45</v>
      </c>
      <c r="C1360">
        <v>0</v>
      </c>
      <c r="D1360">
        <v>459</v>
      </c>
      <c r="E1360" t="s">
        <v>19</v>
      </c>
      <c r="F1360" t="s">
        <v>4298</v>
      </c>
      <c r="G1360" t="s">
        <v>4299</v>
      </c>
      <c r="H1360" s="1">
        <v>288500</v>
      </c>
      <c r="I1360" s="1">
        <v>10600</v>
      </c>
      <c r="J1360" s="1">
        <f t="shared" si="42"/>
        <v>114000</v>
      </c>
      <c r="K1360" s="3">
        <v>413100</v>
      </c>
      <c r="L1360" s="1">
        <v>228900</v>
      </c>
      <c r="M1360" s="2">
        <f t="shared" si="43"/>
        <v>180.47182175622544</v>
      </c>
    </row>
    <row r="1361" spans="1:13" x14ac:dyDescent="0.25">
      <c r="A1361">
        <v>217</v>
      </c>
      <c r="B1361">
        <v>140</v>
      </c>
      <c r="C1361">
        <v>0</v>
      </c>
      <c r="E1361" t="s">
        <v>3064</v>
      </c>
      <c r="F1361" t="s">
        <v>3674</v>
      </c>
      <c r="G1361" t="s">
        <v>745</v>
      </c>
      <c r="H1361" s="1">
        <v>0</v>
      </c>
      <c r="I1361" s="1">
        <v>0</v>
      </c>
      <c r="J1361" s="1">
        <f t="shared" si="42"/>
        <v>1768</v>
      </c>
      <c r="K1361" s="3">
        <v>1768</v>
      </c>
      <c r="L1361" s="1">
        <v>910</v>
      </c>
      <c r="M1361" s="2">
        <f t="shared" si="43"/>
        <v>194.28571428571428</v>
      </c>
    </row>
    <row r="1362" spans="1:13" x14ac:dyDescent="0.25">
      <c r="A1362">
        <v>220</v>
      </c>
      <c r="B1362">
        <v>15</v>
      </c>
      <c r="C1362">
        <v>87</v>
      </c>
      <c r="D1362">
        <v>100</v>
      </c>
      <c r="E1362" t="s">
        <v>3889</v>
      </c>
      <c r="F1362" t="s">
        <v>3890</v>
      </c>
      <c r="H1362" s="1">
        <v>7500</v>
      </c>
      <c r="I1362" s="1">
        <v>500</v>
      </c>
      <c r="J1362" s="1">
        <f t="shared" si="42"/>
        <v>0</v>
      </c>
      <c r="K1362" s="3">
        <v>8000</v>
      </c>
      <c r="L1362" s="1">
        <v>9100</v>
      </c>
      <c r="M1362" s="2">
        <f t="shared" si="43"/>
        <v>87.912087912087912</v>
      </c>
    </row>
    <row r="1363" spans="1:13" x14ac:dyDescent="0.25">
      <c r="A1363">
        <v>104</v>
      </c>
      <c r="B1363">
        <v>131</v>
      </c>
      <c r="C1363">
        <v>0</v>
      </c>
      <c r="D1363">
        <v>5</v>
      </c>
      <c r="E1363" t="s">
        <v>822</v>
      </c>
      <c r="F1363" t="s">
        <v>823</v>
      </c>
      <c r="G1363" t="s">
        <v>824</v>
      </c>
      <c r="H1363" s="1">
        <v>156400</v>
      </c>
      <c r="I1363" s="1">
        <v>3200</v>
      </c>
      <c r="J1363" s="1">
        <f t="shared" si="42"/>
        <v>206700</v>
      </c>
      <c r="K1363" s="3">
        <v>366300</v>
      </c>
      <c r="L1363" s="1">
        <v>226100</v>
      </c>
      <c r="M1363" s="2">
        <f t="shared" si="43"/>
        <v>162.0079610791685</v>
      </c>
    </row>
    <row r="1364" spans="1:13" x14ac:dyDescent="0.25">
      <c r="A1364">
        <v>224</v>
      </c>
      <c r="B1364">
        <v>28</v>
      </c>
      <c r="C1364">
        <v>0</v>
      </c>
      <c r="D1364">
        <v>280</v>
      </c>
      <c r="E1364" t="s">
        <v>1906</v>
      </c>
      <c r="F1364" t="s">
        <v>4277</v>
      </c>
      <c r="G1364" t="s">
        <v>4278</v>
      </c>
      <c r="H1364" s="1">
        <v>170800</v>
      </c>
      <c r="I1364" s="1">
        <v>15900</v>
      </c>
      <c r="J1364" s="1">
        <f t="shared" si="42"/>
        <v>115400</v>
      </c>
      <c r="K1364" s="3">
        <v>302100</v>
      </c>
      <c r="L1364" s="1">
        <v>156300</v>
      </c>
      <c r="M1364" s="2">
        <f t="shared" si="43"/>
        <v>193.28214971209212</v>
      </c>
    </row>
    <row r="1365" spans="1:13" x14ac:dyDescent="0.25">
      <c r="A1365">
        <v>224</v>
      </c>
      <c r="B1365">
        <v>29</v>
      </c>
      <c r="C1365">
        <v>0</v>
      </c>
      <c r="D1365">
        <v>260</v>
      </c>
      <c r="E1365" t="s">
        <v>1906</v>
      </c>
      <c r="F1365" t="s">
        <v>4279</v>
      </c>
      <c r="H1365" s="1">
        <v>173600</v>
      </c>
      <c r="I1365" s="1">
        <v>16300</v>
      </c>
      <c r="J1365" s="1">
        <f t="shared" si="42"/>
        <v>125600</v>
      </c>
      <c r="K1365" s="3">
        <v>315500</v>
      </c>
      <c r="L1365" s="1">
        <v>164700</v>
      </c>
      <c r="M1365" s="2">
        <f t="shared" si="43"/>
        <v>191.56041287188827</v>
      </c>
    </row>
    <row r="1366" spans="1:13" x14ac:dyDescent="0.25">
      <c r="A1366">
        <v>203</v>
      </c>
      <c r="B1366">
        <v>235</v>
      </c>
      <c r="C1366">
        <v>0</v>
      </c>
      <c r="E1366" t="s">
        <v>3003</v>
      </c>
      <c r="F1366" t="s">
        <v>3004</v>
      </c>
      <c r="G1366" t="s">
        <v>3005</v>
      </c>
      <c r="H1366" s="1">
        <v>0</v>
      </c>
      <c r="I1366" s="1">
        <v>170200</v>
      </c>
      <c r="J1366" s="1">
        <f t="shared" si="42"/>
        <v>0</v>
      </c>
      <c r="K1366" s="3">
        <v>170200</v>
      </c>
      <c r="L1366" s="1">
        <v>57000</v>
      </c>
      <c r="M1366" s="2">
        <f t="shared" si="43"/>
        <v>298.59649122807019</v>
      </c>
    </row>
    <row r="1367" spans="1:13" x14ac:dyDescent="0.25">
      <c r="A1367">
        <v>214</v>
      </c>
      <c r="B1367">
        <v>1</v>
      </c>
      <c r="C1367">
        <v>0</v>
      </c>
      <c r="D1367">
        <v>110</v>
      </c>
      <c r="E1367" t="s">
        <v>1531</v>
      </c>
      <c r="F1367" t="s">
        <v>3285</v>
      </c>
      <c r="G1367" t="s">
        <v>3286</v>
      </c>
      <c r="H1367" s="1">
        <v>295200</v>
      </c>
      <c r="I1367" s="1">
        <v>2500</v>
      </c>
      <c r="J1367" s="1">
        <f t="shared" si="42"/>
        <v>130700</v>
      </c>
      <c r="K1367" s="3">
        <v>428400</v>
      </c>
      <c r="L1367" s="1">
        <v>234000</v>
      </c>
      <c r="M1367" s="2">
        <f t="shared" si="43"/>
        <v>183.07692307692307</v>
      </c>
    </row>
    <row r="1368" spans="1:13" x14ac:dyDescent="0.25">
      <c r="A1368">
        <v>103</v>
      </c>
      <c r="B1368">
        <v>56</v>
      </c>
      <c r="C1368">
        <v>0</v>
      </c>
      <c r="D1368">
        <v>151</v>
      </c>
      <c r="E1368" t="s">
        <v>535</v>
      </c>
      <c r="F1368" t="s">
        <v>630</v>
      </c>
      <c r="G1368" t="s">
        <v>631</v>
      </c>
      <c r="H1368" s="1">
        <v>278200</v>
      </c>
      <c r="I1368" s="1">
        <v>3500</v>
      </c>
      <c r="J1368" s="1">
        <f t="shared" si="42"/>
        <v>187700</v>
      </c>
      <c r="K1368" s="3">
        <v>469400</v>
      </c>
      <c r="L1368" s="1">
        <v>262400</v>
      </c>
      <c r="M1368" s="2">
        <f t="shared" si="43"/>
        <v>178.88719512195121</v>
      </c>
    </row>
    <row r="1369" spans="1:13" x14ac:dyDescent="0.25">
      <c r="A1369">
        <v>218</v>
      </c>
      <c r="B1369">
        <v>13</v>
      </c>
      <c r="C1369">
        <v>0</v>
      </c>
      <c r="D1369">
        <v>260</v>
      </c>
      <c r="E1369" t="s">
        <v>3166</v>
      </c>
      <c r="F1369" t="s">
        <v>3698</v>
      </c>
      <c r="G1369" t="s">
        <v>3699</v>
      </c>
      <c r="H1369" s="1">
        <v>0</v>
      </c>
      <c r="I1369" s="1">
        <v>0</v>
      </c>
      <c r="J1369" s="1">
        <f t="shared" si="42"/>
        <v>82608</v>
      </c>
      <c r="K1369" s="3">
        <v>82608</v>
      </c>
      <c r="L1369" s="1">
        <v>38204</v>
      </c>
      <c r="M1369" s="2">
        <f t="shared" si="43"/>
        <v>216.22866715527169</v>
      </c>
    </row>
    <row r="1370" spans="1:13" x14ac:dyDescent="0.25">
      <c r="A1370">
        <v>103</v>
      </c>
      <c r="B1370">
        <v>66</v>
      </c>
      <c r="C1370">
        <v>0</v>
      </c>
      <c r="D1370">
        <v>46</v>
      </c>
      <c r="E1370" t="s">
        <v>535</v>
      </c>
      <c r="F1370" t="s">
        <v>641</v>
      </c>
      <c r="G1370" t="s">
        <v>642</v>
      </c>
      <c r="H1370" s="1">
        <v>313100</v>
      </c>
      <c r="I1370" s="1">
        <v>9200</v>
      </c>
      <c r="J1370" s="1">
        <f t="shared" si="42"/>
        <v>232600</v>
      </c>
      <c r="K1370" s="3">
        <v>554900</v>
      </c>
      <c r="L1370" s="1">
        <v>306100</v>
      </c>
      <c r="M1370" s="2">
        <f t="shared" si="43"/>
        <v>181.28062724599806</v>
      </c>
    </row>
    <row r="1371" spans="1:13" x14ac:dyDescent="0.25">
      <c r="A1371">
        <v>102</v>
      </c>
      <c r="B1371">
        <v>39</v>
      </c>
      <c r="C1371">
        <v>0</v>
      </c>
      <c r="D1371">
        <v>336</v>
      </c>
      <c r="E1371" t="s">
        <v>53</v>
      </c>
      <c r="F1371" t="s">
        <v>525</v>
      </c>
      <c r="H1371" s="1">
        <v>148800</v>
      </c>
      <c r="I1371" s="1">
        <v>2300</v>
      </c>
      <c r="J1371" s="1">
        <f t="shared" si="42"/>
        <v>254500</v>
      </c>
      <c r="K1371" s="3">
        <v>405600</v>
      </c>
      <c r="L1371" s="1">
        <v>236100</v>
      </c>
      <c r="M1371" s="2">
        <f t="shared" si="43"/>
        <v>171.79161372299873</v>
      </c>
    </row>
    <row r="1372" spans="1:13" x14ac:dyDescent="0.25">
      <c r="A1372">
        <v>230</v>
      </c>
      <c r="B1372">
        <v>7</v>
      </c>
      <c r="C1372">
        <v>0</v>
      </c>
      <c r="D1372">
        <v>15</v>
      </c>
      <c r="E1372" t="s">
        <v>4420</v>
      </c>
      <c r="F1372" t="s">
        <v>4424</v>
      </c>
      <c r="H1372" s="1">
        <v>499700</v>
      </c>
      <c r="I1372" s="1">
        <v>25800</v>
      </c>
      <c r="J1372" s="1">
        <f t="shared" si="42"/>
        <v>163800</v>
      </c>
      <c r="K1372" s="3">
        <v>689300</v>
      </c>
      <c r="L1372" s="1">
        <v>350000</v>
      </c>
      <c r="M1372" s="2">
        <f t="shared" si="43"/>
        <v>196.94285714285715</v>
      </c>
    </row>
    <row r="1373" spans="1:13" x14ac:dyDescent="0.25">
      <c r="A1373">
        <v>230</v>
      </c>
      <c r="B1373">
        <v>11</v>
      </c>
      <c r="C1373">
        <v>0</v>
      </c>
      <c r="E1373" t="s">
        <v>4420</v>
      </c>
      <c r="F1373" t="s">
        <v>4424</v>
      </c>
      <c r="H1373" s="1">
        <v>0</v>
      </c>
      <c r="I1373" s="1">
        <v>0</v>
      </c>
      <c r="J1373" s="1">
        <f t="shared" si="42"/>
        <v>15900</v>
      </c>
      <c r="K1373" s="3">
        <v>15900</v>
      </c>
      <c r="L1373" s="1">
        <v>9700</v>
      </c>
      <c r="M1373" s="2">
        <f t="shared" si="43"/>
        <v>163.91752577319588</v>
      </c>
    </row>
    <row r="1374" spans="1:13" x14ac:dyDescent="0.25">
      <c r="A1374">
        <v>107</v>
      </c>
      <c r="B1374">
        <v>68</v>
      </c>
      <c r="C1374">
        <v>0</v>
      </c>
      <c r="D1374">
        <v>144</v>
      </c>
      <c r="E1374" t="s">
        <v>1139</v>
      </c>
      <c r="F1374" t="s">
        <v>1148</v>
      </c>
      <c r="H1374" s="1">
        <v>84700</v>
      </c>
      <c r="I1374" s="1">
        <v>175000</v>
      </c>
      <c r="J1374" s="1">
        <f t="shared" si="42"/>
        <v>0</v>
      </c>
      <c r="K1374" s="3">
        <v>259700</v>
      </c>
      <c r="L1374" s="1">
        <v>149300</v>
      </c>
      <c r="M1374" s="2">
        <f t="shared" si="43"/>
        <v>173.94507702612191</v>
      </c>
    </row>
    <row r="1375" spans="1:13" x14ac:dyDescent="0.25">
      <c r="A1375">
        <v>220</v>
      </c>
      <c r="B1375">
        <v>10</v>
      </c>
      <c r="C1375">
        <v>0</v>
      </c>
      <c r="D1375">
        <v>4440</v>
      </c>
      <c r="E1375" t="s">
        <v>3071</v>
      </c>
      <c r="F1375" t="s">
        <v>3771</v>
      </c>
      <c r="H1375" s="1">
        <v>103600</v>
      </c>
      <c r="I1375" s="1">
        <v>0</v>
      </c>
      <c r="J1375" s="1">
        <f t="shared" si="42"/>
        <v>109673</v>
      </c>
      <c r="K1375" s="3">
        <v>213273</v>
      </c>
      <c r="L1375" s="1">
        <v>111798</v>
      </c>
      <c r="M1375" s="2">
        <f t="shared" si="43"/>
        <v>190.76638222508453</v>
      </c>
    </row>
    <row r="1376" spans="1:13" x14ac:dyDescent="0.25">
      <c r="A1376">
        <v>220</v>
      </c>
      <c r="B1376">
        <v>12</v>
      </c>
      <c r="C1376">
        <v>0</v>
      </c>
      <c r="D1376">
        <v>4449</v>
      </c>
      <c r="E1376" t="s">
        <v>3071</v>
      </c>
      <c r="F1376" t="s">
        <v>3773</v>
      </c>
      <c r="G1376" t="s">
        <v>3774</v>
      </c>
      <c r="H1376" s="1">
        <v>219900</v>
      </c>
      <c r="I1376" s="1">
        <v>17800</v>
      </c>
      <c r="J1376" s="1">
        <f t="shared" si="42"/>
        <v>273200</v>
      </c>
      <c r="K1376" s="3">
        <v>510900</v>
      </c>
      <c r="L1376" s="1">
        <v>267500</v>
      </c>
      <c r="M1376" s="2">
        <f t="shared" si="43"/>
        <v>190.99065420560748</v>
      </c>
    </row>
    <row r="1377" spans="1:13" x14ac:dyDescent="0.25">
      <c r="A1377">
        <v>218</v>
      </c>
      <c r="B1377">
        <v>14</v>
      </c>
      <c r="C1377">
        <v>0</v>
      </c>
      <c r="D1377">
        <v>262</v>
      </c>
      <c r="E1377" t="s">
        <v>3166</v>
      </c>
      <c r="F1377" t="s">
        <v>3702</v>
      </c>
      <c r="H1377" s="1">
        <v>96400</v>
      </c>
      <c r="I1377" s="1">
        <v>2300</v>
      </c>
      <c r="J1377" s="1">
        <f t="shared" si="42"/>
        <v>97900</v>
      </c>
      <c r="K1377" s="3">
        <v>196600</v>
      </c>
      <c r="L1377" s="1">
        <v>97200</v>
      </c>
      <c r="M1377" s="2">
        <f t="shared" si="43"/>
        <v>202.2633744855967</v>
      </c>
    </row>
    <row r="1378" spans="1:13" x14ac:dyDescent="0.25">
      <c r="A1378">
        <v>224</v>
      </c>
      <c r="B1378">
        <v>76</v>
      </c>
      <c r="C1378">
        <v>0</v>
      </c>
      <c r="D1378">
        <v>410</v>
      </c>
      <c r="E1378" t="s">
        <v>1880</v>
      </c>
      <c r="F1378" t="s">
        <v>4326</v>
      </c>
      <c r="H1378" s="1">
        <v>170900</v>
      </c>
      <c r="I1378" s="1">
        <v>14500</v>
      </c>
      <c r="J1378" s="1">
        <f t="shared" si="42"/>
        <v>102600</v>
      </c>
      <c r="K1378" s="3">
        <v>288000</v>
      </c>
      <c r="L1378" s="1">
        <v>150200</v>
      </c>
      <c r="M1378" s="2">
        <f t="shared" si="43"/>
        <v>191.74434087882824</v>
      </c>
    </row>
    <row r="1379" spans="1:13" x14ac:dyDescent="0.25">
      <c r="A1379">
        <v>114</v>
      </c>
      <c r="B1379">
        <v>72</v>
      </c>
      <c r="C1379">
        <v>0</v>
      </c>
      <c r="E1379" t="s">
        <v>2182</v>
      </c>
      <c r="F1379" t="s">
        <v>2199</v>
      </c>
      <c r="H1379" s="1">
        <v>0</v>
      </c>
      <c r="I1379" s="1">
        <v>0</v>
      </c>
      <c r="J1379" s="1">
        <f t="shared" si="42"/>
        <v>44900</v>
      </c>
      <c r="K1379" s="3">
        <v>44900</v>
      </c>
      <c r="L1379" s="1">
        <v>18700</v>
      </c>
      <c r="M1379" s="2">
        <f t="shared" si="43"/>
        <v>240.10695187165774</v>
      </c>
    </row>
    <row r="1380" spans="1:13" x14ac:dyDescent="0.25">
      <c r="A1380">
        <v>114</v>
      </c>
      <c r="B1380">
        <v>73</v>
      </c>
      <c r="C1380">
        <v>0</v>
      </c>
      <c r="D1380">
        <v>21</v>
      </c>
      <c r="E1380" t="s">
        <v>2182</v>
      </c>
      <c r="F1380" t="s">
        <v>2199</v>
      </c>
      <c r="H1380" s="1">
        <v>201200</v>
      </c>
      <c r="I1380" s="1">
        <v>1000</v>
      </c>
      <c r="J1380" s="1">
        <f t="shared" si="42"/>
        <v>88000</v>
      </c>
      <c r="K1380" s="3">
        <v>290200</v>
      </c>
      <c r="L1380" s="1">
        <v>141600</v>
      </c>
      <c r="M1380" s="2">
        <f t="shared" si="43"/>
        <v>204.94350282485874</v>
      </c>
    </row>
    <row r="1381" spans="1:13" x14ac:dyDescent="0.25">
      <c r="A1381">
        <v>112</v>
      </c>
      <c r="B1381">
        <v>32</v>
      </c>
      <c r="C1381">
        <v>0</v>
      </c>
      <c r="D1381">
        <v>333</v>
      </c>
      <c r="E1381" t="s">
        <v>19</v>
      </c>
      <c r="F1381" t="s">
        <v>1926</v>
      </c>
      <c r="H1381" s="1">
        <v>247300</v>
      </c>
      <c r="I1381" s="1">
        <v>14500</v>
      </c>
      <c r="J1381" s="1">
        <f t="shared" si="42"/>
        <v>101000</v>
      </c>
      <c r="K1381" s="3">
        <v>362800</v>
      </c>
      <c r="L1381" s="1">
        <v>189100</v>
      </c>
      <c r="M1381" s="2">
        <f t="shared" si="43"/>
        <v>191.85616076150185</v>
      </c>
    </row>
    <row r="1382" spans="1:13" x14ac:dyDescent="0.25">
      <c r="A1382">
        <v>216</v>
      </c>
      <c r="B1382">
        <v>16</v>
      </c>
      <c r="C1382">
        <v>0</v>
      </c>
      <c r="D1382">
        <v>825</v>
      </c>
      <c r="E1382" t="s">
        <v>19</v>
      </c>
      <c r="F1382" t="s">
        <v>3370</v>
      </c>
      <c r="H1382" s="1">
        <v>201300</v>
      </c>
      <c r="I1382" s="1">
        <v>16300</v>
      </c>
      <c r="J1382" s="1">
        <f t="shared" si="42"/>
        <v>116000</v>
      </c>
      <c r="K1382" s="3">
        <v>333600</v>
      </c>
      <c r="L1382" s="1">
        <v>225300</v>
      </c>
      <c r="M1382" s="2">
        <f t="shared" si="43"/>
        <v>148.06924101198402</v>
      </c>
    </row>
    <row r="1383" spans="1:13" x14ac:dyDescent="0.25">
      <c r="A1383">
        <v>216</v>
      </c>
      <c r="B1383">
        <v>16</v>
      </c>
      <c r="C1383">
        <v>1</v>
      </c>
      <c r="D1383">
        <v>825</v>
      </c>
      <c r="E1383" t="s">
        <v>19</v>
      </c>
      <c r="F1383" t="s">
        <v>3370</v>
      </c>
      <c r="H1383" s="1">
        <v>0</v>
      </c>
      <c r="I1383" s="1">
        <v>0</v>
      </c>
      <c r="J1383" s="1">
        <f t="shared" si="42"/>
        <v>119700</v>
      </c>
      <c r="K1383" s="3">
        <v>119700</v>
      </c>
      <c r="L1383" s="1">
        <v>60700</v>
      </c>
      <c r="M1383" s="2">
        <f t="shared" si="43"/>
        <v>197.19934102141681</v>
      </c>
    </row>
    <row r="1384" spans="1:13" x14ac:dyDescent="0.25">
      <c r="A1384">
        <v>115</v>
      </c>
      <c r="B1384">
        <v>44</v>
      </c>
      <c r="C1384">
        <v>0</v>
      </c>
      <c r="D1384">
        <v>135</v>
      </c>
      <c r="E1384" t="s">
        <v>2389</v>
      </c>
      <c r="F1384" t="s">
        <v>2398</v>
      </c>
      <c r="H1384" s="1">
        <v>133400</v>
      </c>
      <c r="I1384" s="1">
        <v>11400</v>
      </c>
      <c r="J1384" s="1">
        <f t="shared" si="42"/>
        <v>102400</v>
      </c>
      <c r="K1384" s="3">
        <v>247200</v>
      </c>
      <c r="L1384" s="1">
        <v>123300</v>
      </c>
      <c r="M1384" s="2">
        <f t="shared" si="43"/>
        <v>200.48661800486622</v>
      </c>
    </row>
    <row r="1385" spans="1:13" x14ac:dyDescent="0.25">
      <c r="A1385">
        <v>116</v>
      </c>
      <c r="B1385">
        <v>22</v>
      </c>
      <c r="C1385">
        <v>0</v>
      </c>
      <c r="D1385">
        <v>94</v>
      </c>
      <c r="E1385" t="s">
        <v>2451</v>
      </c>
      <c r="F1385" t="s">
        <v>2468</v>
      </c>
      <c r="H1385" s="1">
        <v>374100</v>
      </c>
      <c r="I1385" s="1">
        <v>16500</v>
      </c>
      <c r="J1385" s="1">
        <f t="shared" si="42"/>
        <v>105100</v>
      </c>
      <c r="K1385" s="3">
        <v>495700</v>
      </c>
      <c r="L1385" s="1">
        <v>282500</v>
      </c>
      <c r="M1385" s="2">
        <f t="shared" si="43"/>
        <v>175.46902654867256</v>
      </c>
    </row>
    <row r="1386" spans="1:13" x14ac:dyDescent="0.25">
      <c r="A1386">
        <v>104</v>
      </c>
      <c r="B1386">
        <v>115</v>
      </c>
      <c r="C1386">
        <v>0</v>
      </c>
      <c r="D1386">
        <v>135</v>
      </c>
      <c r="E1386" t="s">
        <v>760</v>
      </c>
      <c r="F1386" t="s">
        <v>799</v>
      </c>
      <c r="G1386" t="s">
        <v>800</v>
      </c>
      <c r="H1386" s="1">
        <v>341900</v>
      </c>
      <c r="I1386" s="1">
        <v>5200</v>
      </c>
      <c r="J1386" s="1">
        <f t="shared" si="42"/>
        <v>200800</v>
      </c>
      <c r="K1386" s="3">
        <v>547900</v>
      </c>
      <c r="L1386" s="1">
        <v>312100</v>
      </c>
      <c r="M1386" s="2">
        <f t="shared" si="43"/>
        <v>175.55270746555593</v>
      </c>
    </row>
    <row r="1387" spans="1:13" x14ac:dyDescent="0.25">
      <c r="A1387">
        <v>216</v>
      </c>
      <c r="B1387">
        <v>5</v>
      </c>
      <c r="C1387">
        <v>0</v>
      </c>
      <c r="D1387">
        <v>111</v>
      </c>
      <c r="E1387" t="s">
        <v>3354</v>
      </c>
      <c r="F1387" t="s">
        <v>3359</v>
      </c>
      <c r="H1387" s="1">
        <v>325700</v>
      </c>
      <c r="I1387" s="1">
        <v>17500</v>
      </c>
      <c r="J1387" s="1">
        <f t="shared" si="42"/>
        <v>153800</v>
      </c>
      <c r="K1387" s="3">
        <v>497000</v>
      </c>
      <c r="L1387" s="1">
        <v>274300</v>
      </c>
      <c r="M1387" s="2">
        <f t="shared" si="43"/>
        <v>181.18847976667882</v>
      </c>
    </row>
    <row r="1388" spans="1:13" x14ac:dyDescent="0.25">
      <c r="A1388">
        <v>104</v>
      </c>
      <c r="B1388">
        <v>168</v>
      </c>
      <c r="C1388">
        <v>0</v>
      </c>
      <c r="D1388">
        <v>16</v>
      </c>
      <c r="E1388" t="s">
        <v>865</v>
      </c>
      <c r="F1388" t="s">
        <v>870</v>
      </c>
      <c r="G1388" t="s">
        <v>871</v>
      </c>
      <c r="H1388" s="1">
        <v>91200</v>
      </c>
      <c r="I1388" s="1">
        <v>280800</v>
      </c>
      <c r="J1388" s="1">
        <f t="shared" si="42"/>
        <v>0</v>
      </c>
      <c r="K1388" s="3">
        <v>372000</v>
      </c>
      <c r="L1388" s="1">
        <v>252800</v>
      </c>
      <c r="M1388" s="2">
        <f t="shared" si="43"/>
        <v>147.15189873417722</v>
      </c>
    </row>
    <row r="1389" spans="1:13" x14ac:dyDescent="0.25">
      <c r="A1389">
        <v>216</v>
      </c>
      <c r="B1389">
        <v>33</v>
      </c>
      <c r="C1389">
        <v>2</v>
      </c>
      <c r="D1389">
        <v>150</v>
      </c>
      <c r="E1389" t="s">
        <v>3376</v>
      </c>
      <c r="F1389" t="s">
        <v>3386</v>
      </c>
      <c r="G1389" t="s">
        <v>3387</v>
      </c>
      <c r="H1389" s="1">
        <v>237500</v>
      </c>
      <c r="I1389" s="1">
        <v>2500</v>
      </c>
      <c r="J1389" s="1">
        <f t="shared" si="42"/>
        <v>131300</v>
      </c>
      <c r="K1389" s="3">
        <v>371300</v>
      </c>
      <c r="L1389" s="1">
        <v>195100</v>
      </c>
      <c r="M1389" s="2">
        <f t="shared" si="43"/>
        <v>190.31266017426961</v>
      </c>
    </row>
    <row r="1390" spans="1:13" x14ac:dyDescent="0.25">
      <c r="A1390">
        <v>105</v>
      </c>
      <c r="B1390">
        <v>23</v>
      </c>
      <c r="C1390">
        <v>0</v>
      </c>
      <c r="D1390">
        <v>240</v>
      </c>
      <c r="E1390" t="s">
        <v>904</v>
      </c>
      <c r="F1390" t="s">
        <v>922</v>
      </c>
      <c r="H1390" s="1">
        <v>398400</v>
      </c>
      <c r="I1390" s="1">
        <v>8200</v>
      </c>
      <c r="J1390" s="1">
        <f t="shared" si="42"/>
        <v>1072100</v>
      </c>
      <c r="K1390" s="3">
        <v>1478700</v>
      </c>
      <c r="L1390" s="1">
        <v>782800</v>
      </c>
      <c r="M1390" s="2">
        <f t="shared" si="43"/>
        <v>188.89882473173225</v>
      </c>
    </row>
    <row r="1391" spans="1:13" x14ac:dyDescent="0.25">
      <c r="A1391">
        <v>217</v>
      </c>
      <c r="B1391">
        <v>69</v>
      </c>
      <c r="C1391">
        <v>0</v>
      </c>
      <c r="D1391">
        <v>55</v>
      </c>
      <c r="E1391" t="s">
        <v>3591</v>
      </c>
      <c r="F1391" t="s">
        <v>3594</v>
      </c>
      <c r="H1391" s="1">
        <v>263000</v>
      </c>
      <c r="I1391" s="1">
        <v>800</v>
      </c>
      <c r="J1391" s="1">
        <f t="shared" si="42"/>
        <v>98600</v>
      </c>
      <c r="K1391" s="3">
        <v>362400</v>
      </c>
      <c r="L1391" s="1">
        <v>188000</v>
      </c>
      <c r="M1391" s="2">
        <f t="shared" si="43"/>
        <v>192.7659574468085</v>
      </c>
    </row>
    <row r="1392" spans="1:13" x14ac:dyDescent="0.25">
      <c r="A1392">
        <v>229</v>
      </c>
      <c r="B1392">
        <v>12</v>
      </c>
      <c r="C1392">
        <v>0</v>
      </c>
      <c r="D1392">
        <v>2420</v>
      </c>
      <c r="E1392" t="s">
        <v>4388</v>
      </c>
      <c r="F1392" t="s">
        <v>4415</v>
      </c>
      <c r="H1392" s="1">
        <v>232100</v>
      </c>
      <c r="I1392" s="1">
        <v>11000</v>
      </c>
      <c r="J1392" s="1">
        <f t="shared" si="42"/>
        <v>114800</v>
      </c>
      <c r="K1392" s="3">
        <v>357900</v>
      </c>
      <c r="L1392" s="1">
        <v>190500</v>
      </c>
      <c r="M1392" s="2">
        <f t="shared" si="43"/>
        <v>187.8740157480315</v>
      </c>
    </row>
    <row r="1393" spans="1:13" x14ac:dyDescent="0.25">
      <c r="A1393">
        <v>223</v>
      </c>
      <c r="B1393">
        <v>37</v>
      </c>
      <c r="C1393">
        <v>0</v>
      </c>
      <c r="D1393">
        <v>215</v>
      </c>
      <c r="E1393" t="s">
        <v>3624</v>
      </c>
      <c r="F1393" t="s">
        <v>4193</v>
      </c>
      <c r="H1393" s="1">
        <v>245700</v>
      </c>
      <c r="I1393" s="1">
        <v>26300</v>
      </c>
      <c r="J1393" s="1">
        <f t="shared" si="42"/>
        <v>121700</v>
      </c>
      <c r="K1393" s="3">
        <v>393700</v>
      </c>
      <c r="L1393" s="1">
        <v>209100</v>
      </c>
      <c r="M1393" s="2">
        <f t="shared" si="43"/>
        <v>188.2831181252989</v>
      </c>
    </row>
    <row r="1394" spans="1:13" x14ac:dyDescent="0.25">
      <c r="A1394">
        <v>216</v>
      </c>
      <c r="B1394">
        <v>32</v>
      </c>
      <c r="C1394">
        <v>0</v>
      </c>
      <c r="D1394">
        <v>221</v>
      </c>
      <c r="E1394" t="s">
        <v>3376</v>
      </c>
      <c r="F1394" t="s">
        <v>3382</v>
      </c>
      <c r="G1394" t="s">
        <v>3383</v>
      </c>
      <c r="H1394" s="1">
        <v>0</v>
      </c>
      <c r="I1394" s="1">
        <v>0</v>
      </c>
      <c r="J1394" s="1">
        <f t="shared" si="42"/>
        <v>89800</v>
      </c>
      <c r="K1394" s="3">
        <v>89800</v>
      </c>
      <c r="L1394" s="1">
        <v>50800</v>
      </c>
      <c r="M1394" s="2">
        <f t="shared" si="43"/>
        <v>176.77165354330708</v>
      </c>
    </row>
    <row r="1395" spans="1:13" x14ac:dyDescent="0.25">
      <c r="A1395">
        <v>227</v>
      </c>
      <c r="B1395">
        <v>30</v>
      </c>
      <c r="C1395">
        <v>0</v>
      </c>
      <c r="D1395">
        <v>155</v>
      </c>
      <c r="E1395" t="s">
        <v>2351</v>
      </c>
      <c r="F1395" t="s">
        <v>4375</v>
      </c>
      <c r="G1395" t="s">
        <v>4376</v>
      </c>
      <c r="H1395" s="1">
        <v>141200</v>
      </c>
      <c r="I1395" s="1">
        <v>3500</v>
      </c>
      <c r="J1395" s="1">
        <f t="shared" si="42"/>
        <v>184233</v>
      </c>
      <c r="K1395" s="3">
        <v>328933</v>
      </c>
      <c r="L1395" s="1">
        <v>171981</v>
      </c>
      <c r="M1395" s="2">
        <f t="shared" si="43"/>
        <v>191.2612439746251</v>
      </c>
    </row>
    <row r="1396" spans="1:13" x14ac:dyDescent="0.25">
      <c r="A1396">
        <v>222</v>
      </c>
      <c r="B1396">
        <v>16</v>
      </c>
      <c r="C1396">
        <v>0</v>
      </c>
      <c r="E1396" t="s">
        <v>2164</v>
      </c>
      <c r="F1396" t="s">
        <v>4088</v>
      </c>
      <c r="H1396" s="1">
        <v>0</v>
      </c>
      <c r="I1396" s="1">
        <v>0</v>
      </c>
      <c r="J1396" s="1">
        <f t="shared" si="42"/>
        <v>3267</v>
      </c>
      <c r="K1396" s="3">
        <v>3267</v>
      </c>
      <c r="L1396" s="1">
        <v>1698</v>
      </c>
      <c r="M1396" s="2">
        <f t="shared" si="43"/>
        <v>192.40282685512366</v>
      </c>
    </row>
    <row r="1397" spans="1:13" x14ac:dyDescent="0.25">
      <c r="A1397">
        <v>222</v>
      </c>
      <c r="B1397">
        <v>16</v>
      </c>
      <c r="C1397">
        <v>2</v>
      </c>
      <c r="E1397" t="s">
        <v>2164</v>
      </c>
      <c r="F1397" t="s">
        <v>4088</v>
      </c>
      <c r="H1397" s="1">
        <v>0</v>
      </c>
      <c r="I1397" s="1">
        <v>0</v>
      </c>
      <c r="J1397" s="1">
        <f t="shared" si="42"/>
        <v>2050</v>
      </c>
      <c r="K1397" s="3">
        <v>2050</v>
      </c>
      <c r="L1397" s="1">
        <v>1065</v>
      </c>
      <c r="M1397" s="2">
        <f t="shared" si="43"/>
        <v>192.48826291079811</v>
      </c>
    </row>
    <row r="1398" spans="1:13" x14ac:dyDescent="0.25">
      <c r="A1398">
        <v>116</v>
      </c>
      <c r="B1398">
        <v>72</v>
      </c>
      <c r="C1398">
        <v>2</v>
      </c>
      <c r="E1398" t="s">
        <v>2022</v>
      </c>
      <c r="F1398" t="s">
        <v>2526</v>
      </c>
      <c r="H1398" s="1">
        <v>0</v>
      </c>
      <c r="I1398" s="1">
        <v>0</v>
      </c>
      <c r="J1398" s="1">
        <f t="shared" si="42"/>
        <v>0</v>
      </c>
      <c r="K1398" s="1">
        <v>0</v>
      </c>
      <c r="L1398" s="1">
        <v>0</v>
      </c>
      <c r="M1398" s="2" t="e">
        <f t="shared" si="43"/>
        <v>#DIV/0!</v>
      </c>
    </row>
    <row r="1399" spans="1:13" x14ac:dyDescent="0.25">
      <c r="A1399">
        <v>217</v>
      </c>
      <c r="B1399">
        <v>125</v>
      </c>
      <c r="C1399">
        <v>0</v>
      </c>
      <c r="D1399">
        <v>190</v>
      </c>
      <c r="E1399" t="s">
        <v>3636</v>
      </c>
      <c r="F1399" t="s">
        <v>3654</v>
      </c>
      <c r="G1399" t="s">
        <v>3655</v>
      </c>
      <c r="H1399" s="1">
        <v>241100</v>
      </c>
      <c r="I1399" s="1">
        <v>2500</v>
      </c>
      <c r="J1399" s="1">
        <f t="shared" si="42"/>
        <v>139700</v>
      </c>
      <c r="K1399" s="3">
        <v>383300</v>
      </c>
      <c r="L1399" s="1">
        <v>189200</v>
      </c>
      <c r="M1399" s="2">
        <f t="shared" si="43"/>
        <v>202.58985200845666</v>
      </c>
    </row>
    <row r="1400" spans="1:13" x14ac:dyDescent="0.25">
      <c r="A1400">
        <v>228</v>
      </c>
      <c r="B1400">
        <v>12</v>
      </c>
      <c r="C1400">
        <v>0</v>
      </c>
      <c r="D1400">
        <v>1090</v>
      </c>
      <c r="E1400" t="s">
        <v>4394</v>
      </c>
      <c r="F1400" t="s">
        <v>4399</v>
      </c>
      <c r="H1400" s="1">
        <v>205700</v>
      </c>
      <c r="I1400" s="1">
        <v>6800</v>
      </c>
      <c r="J1400" s="1">
        <f t="shared" si="42"/>
        <v>102000</v>
      </c>
      <c r="K1400" s="3">
        <v>314500</v>
      </c>
      <c r="L1400" s="1">
        <v>163000</v>
      </c>
      <c r="M1400" s="2">
        <f t="shared" si="43"/>
        <v>192.94478527607362</v>
      </c>
    </row>
    <row r="1401" spans="1:13" x14ac:dyDescent="0.25">
      <c r="A1401">
        <v>102</v>
      </c>
      <c r="B1401">
        <v>1</v>
      </c>
      <c r="C1401">
        <v>128</v>
      </c>
      <c r="D1401">
        <v>81</v>
      </c>
      <c r="E1401" t="s">
        <v>320</v>
      </c>
      <c r="F1401" t="s">
        <v>321</v>
      </c>
      <c r="G1401" t="s">
        <v>322</v>
      </c>
      <c r="H1401" s="1">
        <v>97400</v>
      </c>
      <c r="I1401" s="1">
        <v>4300</v>
      </c>
      <c r="J1401" s="1">
        <f t="shared" si="42"/>
        <v>0</v>
      </c>
      <c r="K1401" s="3">
        <v>101700</v>
      </c>
      <c r="L1401" s="1">
        <v>52700</v>
      </c>
      <c r="M1401" s="2">
        <f t="shared" si="43"/>
        <v>192.97912713472485</v>
      </c>
    </row>
    <row r="1402" spans="1:13" x14ac:dyDescent="0.25">
      <c r="A1402">
        <v>216</v>
      </c>
      <c r="B1402">
        <v>7</v>
      </c>
      <c r="C1402">
        <v>0</v>
      </c>
      <c r="D1402">
        <v>141</v>
      </c>
      <c r="E1402" t="s">
        <v>3354</v>
      </c>
      <c r="F1402" t="s">
        <v>3362</v>
      </c>
      <c r="H1402" s="1">
        <v>406100</v>
      </c>
      <c r="I1402" s="1">
        <v>2500</v>
      </c>
      <c r="J1402" s="1">
        <f t="shared" si="42"/>
        <v>155900</v>
      </c>
      <c r="K1402" s="3">
        <v>564500</v>
      </c>
      <c r="L1402" s="1">
        <v>299300</v>
      </c>
      <c r="M1402" s="2">
        <f t="shared" si="43"/>
        <v>188.60674908118943</v>
      </c>
    </row>
    <row r="1403" spans="1:13" x14ac:dyDescent="0.25">
      <c r="A1403">
        <v>216</v>
      </c>
      <c r="B1403">
        <v>84</v>
      </c>
      <c r="C1403">
        <v>0</v>
      </c>
      <c r="D1403">
        <v>35</v>
      </c>
      <c r="E1403" t="s">
        <v>3454</v>
      </c>
      <c r="F1403" t="s">
        <v>3456</v>
      </c>
      <c r="G1403" t="s">
        <v>3457</v>
      </c>
      <c r="H1403" s="1">
        <v>95700</v>
      </c>
      <c r="I1403" s="1">
        <v>3500</v>
      </c>
      <c r="J1403" s="1">
        <f t="shared" si="42"/>
        <v>87400</v>
      </c>
      <c r="K1403" s="3">
        <v>186600</v>
      </c>
      <c r="L1403" s="1">
        <v>113100</v>
      </c>
      <c r="M1403" s="2">
        <f t="shared" si="43"/>
        <v>164.9867374005305</v>
      </c>
    </row>
    <row r="1404" spans="1:13" x14ac:dyDescent="0.25">
      <c r="A1404">
        <v>104</v>
      </c>
      <c r="B1404">
        <v>144</v>
      </c>
      <c r="C1404">
        <v>0</v>
      </c>
      <c r="D1404">
        <v>121</v>
      </c>
      <c r="E1404" t="s">
        <v>807</v>
      </c>
      <c r="F1404" t="s">
        <v>837</v>
      </c>
      <c r="H1404" s="1">
        <v>87200</v>
      </c>
      <c r="I1404" s="1">
        <v>4300</v>
      </c>
      <c r="J1404" s="1">
        <f t="shared" si="42"/>
        <v>230000</v>
      </c>
      <c r="K1404" s="3">
        <v>321500</v>
      </c>
      <c r="L1404" s="1">
        <v>157200</v>
      </c>
      <c r="M1404" s="2">
        <f t="shared" si="43"/>
        <v>204.51653944020359</v>
      </c>
    </row>
    <row r="1405" spans="1:13" x14ac:dyDescent="0.25">
      <c r="A1405">
        <v>222</v>
      </c>
      <c r="B1405">
        <v>8</v>
      </c>
      <c r="C1405">
        <v>0</v>
      </c>
      <c r="D1405">
        <v>50</v>
      </c>
      <c r="E1405" t="s">
        <v>4080</v>
      </c>
      <c r="F1405" t="s">
        <v>4081</v>
      </c>
      <c r="G1405" t="s">
        <v>4082</v>
      </c>
      <c r="H1405" s="1">
        <v>73000</v>
      </c>
      <c r="I1405" s="1">
        <v>3600</v>
      </c>
      <c r="J1405" s="1">
        <f t="shared" si="42"/>
        <v>118400</v>
      </c>
      <c r="K1405" s="3">
        <v>195000</v>
      </c>
      <c r="L1405" s="1">
        <v>101700</v>
      </c>
      <c r="M1405" s="2">
        <f t="shared" si="43"/>
        <v>191.74041297935102</v>
      </c>
    </row>
    <row r="1406" spans="1:13" x14ac:dyDescent="0.25">
      <c r="A1406">
        <v>222</v>
      </c>
      <c r="B1406">
        <v>9</v>
      </c>
      <c r="C1406">
        <v>0</v>
      </c>
      <c r="E1406" t="s">
        <v>4080</v>
      </c>
      <c r="F1406" t="s">
        <v>4081</v>
      </c>
      <c r="G1406" t="s">
        <v>4082</v>
      </c>
      <c r="H1406" s="1">
        <v>0</v>
      </c>
      <c r="I1406" s="1">
        <v>0</v>
      </c>
      <c r="J1406" s="1">
        <f t="shared" si="42"/>
        <v>78800</v>
      </c>
      <c r="K1406" s="3">
        <v>78800</v>
      </c>
      <c r="L1406" s="1">
        <v>37300</v>
      </c>
      <c r="M1406" s="2">
        <f t="shared" si="43"/>
        <v>211.26005361930297</v>
      </c>
    </row>
    <row r="1407" spans="1:13" x14ac:dyDescent="0.25">
      <c r="A1407">
        <v>217</v>
      </c>
      <c r="B1407">
        <v>11</v>
      </c>
      <c r="C1407">
        <v>0</v>
      </c>
      <c r="D1407">
        <v>40</v>
      </c>
      <c r="E1407" t="s">
        <v>3495</v>
      </c>
      <c r="F1407" t="s">
        <v>3496</v>
      </c>
      <c r="G1407" t="s">
        <v>3497</v>
      </c>
      <c r="H1407" s="1">
        <v>110800</v>
      </c>
      <c r="I1407" s="1">
        <v>0</v>
      </c>
      <c r="J1407" s="1">
        <f t="shared" si="42"/>
        <v>71400</v>
      </c>
      <c r="K1407" s="3">
        <v>182200</v>
      </c>
      <c r="L1407" s="1">
        <v>107800</v>
      </c>
      <c r="M1407" s="2">
        <f t="shared" si="43"/>
        <v>169.01669758812616</v>
      </c>
    </row>
    <row r="1408" spans="1:13" x14ac:dyDescent="0.25">
      <c r="A1408">
        <v>217</v>
      </c>
      <c r="B1408">
        <v>27</v>
      </c>
      <c r="C1408">
        <v>0</v>
      </c>
      <c r="D1408">
        <v>65</v>
      </c>
      <c r="E1408" t="s">
        <v>3531</v>
      </c>
      <c r="F1408" t="s">
        <v>3532</v>
      </c>
      <c r="H1408" s="1">
        <v>144500</v>
      </c>
      <c r="I1408" s="1">
        <v>161500</v>
      </c>
      <c r="J1408" s="1">
        <f t="shared" si="42"/>
        <v>0</v>
      </c>
      <c r="K1408" s="3">
        <v>306000</v>
      </c>
      <c r="L1408" s="1">
        <v>129900</v>
      </c>
      <c r="M1408" s="2">
        <f t="shared" si="43"/>
        <v>235.56581986143189</v>
      </c>
    </row>
    <row r="1409" spans="1:13" x14ac:dyDescent="0.25">
      <c r="A1409">
        <v>107</v>
      </c>
      <c r="B1409">
        <v>88</v>
      </c>
      <c r="C1409">
        <v>0</v>
      </c>
      <c r="D1409">
        <v>108</v>
      </c>
      <c r="E1409" t="s">
        <v>1139</v>
      </c>
      <c r="F1409" t="s">
        <v>1174</v>
      </c>
      <c r="H1409" s="1">
        <v>37000</v>
      </c>
      <c r="I1409" s="1">
        <v>175000</v>
      </c>
      <c r="J1409" s="1">
        <f t="shared" si="42"/>
        <v>0</v>
      </c>
      <c r="K1409" s="3">
        <v>212000</v>
      </c>
      <c r="L1409" s="1">
        <v>121400</v>
      </c>
      <c r="M1409" s="2">
        <f t="shared" si="43"/>
        <v>174.6293245469522</v>
      </c>
    </row>
    <row r="1410" spans="1:13" x14ac:dyDescent="0.25">
      <c r="A1410">
        <v>203</v>
      </c>
      <c r="B1410">
        <v>196</v>
      </c>
      <c r="C1410">
        <v>0</v>
      </c>
      <c r="E1410" t="s">
        <v>2930</v>
      </c>
      <c r="F1410" t="s">
        <v>2931</v>
      </c>
      <c r="H1410" s="1">
        <v>0</v>
      </c>
      <c r="I1410" s="1">
        <v>185000</v>
      </c>
      <c r="J1410" s="1">
        <f t="shared" ref="J1410:J1473" si="44">K1410-H1410-I1410</f>
        <v>0</v>
      </c>
      <c r="K1410" s="3">
        <v>185000</v>
      </c>
      <c r="L1410" s="1">
        <v>62000</v>
      </c>
      <c r="M1410" s="2">
        <f t="shared" si="43"/>
        <v>298.38709677419354</v>
      </c>
    </row>
    <row r="1411" spans="1:13" x14ac:dyDescent="0.25">
      <c r="A1411">
        <v>106</v>
      </c>
      <c r="B1411">
        <v>49</v>
      </c>
      <c r="C1411">
        <v>0</v>
      </c>
      <c r="D1411">
        <v>100</v>
      </c>
      <c r="E1411" t="s">
        <v>974</v>
      </c>
      <c r="F1411" t="s">
        <v>996</v>
      </c>
      <c r="G1411" t="s">
        <v>997</v>
      </c>
      <c r="H1411" s="1">
        <v>199300</v>
      </c>
      <c r="I1411" s="1">
        <v>1500</v>
      </c>
      <c r="J1411" s="1">
        <f t="shared" si="44"/>
        <v>242300</v>
      </c>
      <c r="K1411" s="3">
        <v>443100</v>
      </c>
      <c r="L1411" s="1">
        <v>209000</v>
      </c>
      <c r="M1411" s="2">
        <f t="shared" ref="M1411:M1474" si="45">K1411/L1411*100</f>
        <v>212.00956937799043</v>
      </c>
    </row>
    <row r="1412" spans="1:13" x14ac:dyDescent="0.25">
      <c r="A1412">
        <v>107</v>
      </c>
      <c r="B1412">
        <v>106</v>
      </c>
      <c r="C1412">
        <v>0</v>
      </c>
      <c r="D1412">
        <v>36</v>
      </c>
      <c r="E1412" t="s">
        <v>1139</v>
      </c>
      <c r="F1412" t="s">
        <v>1200</v>
      </c>
      <c r="G1412" t="s">
        <v>1201</v>
      </c>
      <c r="H1412" s="1">
        <v>65800</v>
      </c>
      <c r="I1412" s="1">
        <v>255500</v>
      </c>
      <c r="J1412" s="1">
        <f t="shared" si="44"/>
        <v>0</v>
      </c>
      <c r="K1412" s="3">
        <v>321300</v>
      </c>
      <c r="L1412" s="1">
        <v>198400</v>
      </c>
      <c r="M1412" s="2">
        <f t="shared" si="45"/>
        <v>161.94556451612902</v>
      </c>
    </row>
    <row r="1413" spans="1:13" x14ac:dyDescent="0.25">
      <c r="A1413">
        <v>116</v>
      </c>
      <c r="B1413">
        <v>94</v>
      </c>
      <c r="C1413">
        <v>0</v>
      </c>
      <c r="D1413">
        <v>170</v>
      </c>
      <c r="E1413" t="s">
        <v>2534</v>
      </c>
      <c r="F1413" t="s">
        <v>2560</v>
      </c>
      <c r="G1413" t="s">
        <v>2561</v>
      </c>
      <c r="H1413" s="1">
        <v>300500</v>
      </c>
      <c r="I1413" s="1">
        <v>19000</v>
      </c>
      <c r="J1413" s="1">
        <f t="shared" si="44"/>
        <v>119200</v>
      </c>
      <c r="K1413" s="3">
        <v>438700</v>
      </c>
      <c r="L1413" s="1">
        <v>216200</v>
      </c>
      <c r="M1413" s="2">
        <f t="shared" si="45"/>
        <v>202.91396854764105</v>
      </c>
    </row>
    <row r="1414" spans="1:13" x14ac:dyDescent="0.25">
      <c r="A1414">
        <v>113</v>
      </c>
      <c r="B1414">
        <v>27</v>
      </c>
      <c r="C1414">
        <v>0</v>
      </c>
      <c r="D1414">
        <v>115</v>
      </c>
      <c r="E1414" t="s">
        <v>19</v>
      </c>
      <c r="F1414" t="s">
        <v>2055</v>
      </c>
      <c r="G1414" t="s">
        <v>2056</v>
      </c>
      <c r="H1414" s="1">
        <v>458000</v>
      </c>
      <c r="I1414" s="1">
        <v>31100</v>
      </c>
      <c r="J1414" s="1">
        <f t="shared" si="44"/>
        <v>106400</v>
      </c>
      <c r="K1414" s="3">
        <v>595500</v>
      </c>
      <c r="L1414" s="1">
        <v>309200</v>
      </c>
      <c r="M1414" s="2">
        <f t="shared" si="45"/>
        <v>192.59379042690813</v>
      </c>
    </row>
    <row r="1415" spans="1:13" x14ac:dyDescent="0.25">
      <c r="A1415">
        <v>102</v>
      </c>
      <c r="B1415">
        <v>29</v>
      </c>
      <c r="C1415">
        <v>0</v>
      </c>
      <c r="D1415">
        <v>33</v>
      </c>
      <c r="E1415" t="s">
        <v>506</v>
      </c>
      <c r="F1415" t="s">
        <v>510</v>
      </c>
      <c r="G1415" t="s">
        <v>511</v>
      </c>
      <c r="H1415" s="1">
        <v>451500</v>
      </c>
      <c r="I1415" s="1">
        <v>9200</v>
      </c>
      <c r="J1415" s="1">
        <f t="shared" si="44"/>
        <v>1115700</v>
      </c>
      <c r="K1415" s="3">
        <v>1576400</v>
      </c>
      <c r="L1415" s="1">
        <v>806200</v>
      </c>
      <c r="M1415" s="2">
        <f t="shared" si="45"/>
        <v>195.53460679732075</v>
      </c>
    </row>
    <row r="1416" spans="1:13" x14ac:dyDescent="0.25">
      <c r="A1416">
        <v>102</v>
      </c>
      <c r="B1416">
        <v>51</v>
      </c>
      <c r="C1416">
        <v>1</v>
      </c>
      <c r="D1416">
        <v>148</v>
      </c>
      <c r="E1416" t="s">
        <v>53</v>
      </c>
      <c r="F1416" t="s">
        <v>541</v>
      </c>
      <c r="G1416" t="s">
        <v>542</v>
      </c>
      <c r="H1416" s="1">
        <v>380600</v>
      </c>
      <c r="I1416" s="1">
        <v>11400</v>
      </c>
      <c r="J1416" s="1">
        <f t="shared" si="44"/>
        <v>199900</v>
      </c>
      <c r="K1416" s="3">
        <v>591900</v>
      </c>
      <c r="L1416" s="1">
        <v>333700</v>
      </c>
      <c r="M1416" s="2">
        <f t="shared" si="45"/>
        <v>177.37488762361403</v>
      </c>
    </row>
    <row r="1417" spans="1:13" x14ac:dyDescent="0.25">
      <c r="A1417">
        <v>203</v>
      </c>
      <c r="B1417">
        <v>152</v>
      </c>
      <c r="C1417">
        <v>0</v>
      </c>
      <c r="E1417" t="s">
        <v>2846</v>
      </c>
      <c r="F1417" t="s">
        <v>541</v>
      </c>
      <c r="G1417" t="s">
        <v>542</v>
      </c>
      <c r="H1417" s="1">
        <v>0</v>
      </c>
      <c r="I1417" s="1">
        <v>195000</v>
      </c>
      <c r="J1417" s="1">
        <f t="shared" si="44"/>
        <v>0</v>
      </c>
      <c r="K1417" s="3">
        <v>195000</v>
      </c>
      <c r="L1417" s="1">
        <v>73500</v>
      </c>
      <c r="M1417" s="2">
        <f t="shared" si="45"/>
        <v>265.30612244897958</v>
      </c>
    </row>
    <row r="1418" spans="1:13" x14ac:dyDescent="0.25">
      <c r="A1418">
        <v>110</v>
      </c>
      <c r="B1418">
        <v>81</v>
      </c>
      <c r="C1418">
        <v>0</v>
      </c>
      <c r="D1418">
        <v>64</v>
      </c>
      <c r="E1418" t="s">
        <v>24</v>
      </c>
      <c r="F1418" t="s">
        <v>1740</v>
      </c>
      <c r="H1418" s="1">
        <v>352300</v>
      </c>
      <c r="I1418" s="1">
        <v>5500</v>
      </c>
      <c r="J1418" s="1">
        <f t="shared" si="44"/>
        <v>989900</v>
      </c>
      <c r="K1418" s="3">
        <v>1347700</v>
      </c>
      <c r="L1418" s="1">
        <v>698300</v>
      </c>
      <c r="M1418" s="2">
        <f t="shared" si="45"/>
        <v>192.99727910640127</v>
      </c>
    </row>
    <row r="1419" spans="1:13" x14ac:dyDescent="0.25">
      <c r="A1419">
        <v>212</v>
      </c>
      <c r="B1419">
        <v>21</v>
      </c>
      <c r="C1419">
        <v>0</v>
      </c>
      <c r="D1419">
        <v>594</v>
      </c>
      <c r="E1419" t="s">
        <v>3246</v>
      </c>
      <c r="F1419" t="s">
        <v>3259</v>
      </c>
      <c r="G1419" t="s">
        <v>3260</v>
      </c>
      <c r="H1419" s="1">
        <v>361100</v>
      </c>
      <c r="I1419" s="1">
        <v>10500</v>
      </c>
      <c r="J1419" s="1">
        <f t="shared" si="44"/>
        <v>119000</v>
      </c>
      <c r="K1419" s="3">
        <v>490600</v>
      </c>
      <c r="L1419" s="1">
        <v>243900</v>
      </c>
      <c r="M1419" s="2">
        <f t="shared" si="45"/>
        <v>201.14801148011477</v>
      </c>
    </row>
    <row r="1420" spans="1:13" x14ac:dyDescent="0.25">
      <c r="A1420">
        <v>107</v>
      </c>
      <c r="B1420">
        <v>51</v>
      </c>
      <c r="C1420">
        <v>0</v>
      </c>
      <c r="E1420" t="s">
        <v>1104</v>
      </c>
      <c r="F1420" t="s">
        <v>1126</v>
      </c>
      <c r="G1420" t="s">
        <v>1127</v>
      </c>
      <c r="H1420" s="1">
        <v>0</v>
      </c>
      <c r="I1420" s="1">
        <v>0</v>
      </c>
      <c r="J1420" s="1">
        <f t="shared" si="44"/>
        <v>192100</v>
      </c>
      <c r="K1420" s="3">
        <v>192100</v>
      </c>
      <c r="L1420" s="1">
        <v>77700</v>
      </c>
      <c r="M1420" s="2">
        <f t="shared" si="45"/>
        <v>247.23294723294723</v>
      </c>
    </row>
    <row r="1421" spans="1:13" x14ac:dyDescent="0.25">
      <c r="A1421">
        <v>107</v>
      </c>
      <c r="B1421">
        <v>52</v>
      </c>
      <c r="C1421">
        <v>0</v>
      </c>
      <c r="D1421">
        <v>144</v>
      </c>
      <c r="E1421" t="s">
        <v>1104</v>
      </c>
      <c r="F1421" t="s">
        <v>1126</v>
      </c>
      <c r="G1421" t="s">
        <v>1127</v>
      </c>
      <c r="H1421" s="1">
        <v>362900</v>
      </c>
      <c r="I1421" s="1">
        <v>47400</v>
      </c>
      <c r="J1421" s="1">
        <f t="shared" si="44"/>
        <v>318700</v>
      </c>
      <c r="K1421" s="3">
        <v>729000</v>
      </c>
      <c r="L1421" s="1">
        <v>352900</v>
      </c>
      <c r="M1421" s="2">
        <f t="shared" si="45"/>
        <v>206.57410031170303</v>
      </c>
    </row>
    <row r="1422" spans="1:13" x14ac:dyDescent="0.25">
      <c r="A1422">
        <v>221</v>
      </c>
      <c r="B1422">
        <v>18</v>
      </c>
      <c r="C1422">
        <v>0</v>
      </c>
      <c r="D1422">
        <v>280</v>
      </c>
      <c r="E1422" t="s">
        <v>3759</v>
      </c>
      <c r="F1422" t="s">
        <v>4043</v>
      </c>
      <c r="H1422" s="1">
        <v>255500</v>
      </c>
      <c r="I1422" s="1">
        <v>3500</v>
      </c>
      <c r="J1422" s="1">
        <f t="shared" si="44"/>
        <v>141600</v>
      </c>
      <c r="K1422" s="3">
        <v>400600</v>
      </c>
      <c r="L1422" s="1">
        <v>211600</v>
      </c>
      <c r="M1422" s="2">
        <f t="shared" si="45"/>
        <v>189.31947069943288</v>
      </c>
    </row>
    <row r="1423" spans="1:13" x14ac:dyDescent="0.25">
      <c r="A1423">
        <v>209</v>
      </c>
      <c r="B1423">
        <v>30</v>
      </c>
      <c r="C1423">
        <v>0</v>
      </c>
      <c r="D1423">
        <v>4200</v>
      </c>
      <c r="E1423" t="s">
        <v>3071</v>
      </c>
      <c r="F1423" t="s">
        <v>3117</v>
      </c>
      <c r="G1423" t="s">
        <v>3118</v>
      </c>
      <c r="H1423" s="1">
        <v>210200</v>
      </c>
      <c r="I1423" s="1">
        <v>27900</v>
      </c>
      <c r="J1423" s="1">
        <f t="shared" si="44"/>
        <v>138400</v>
      </c>
      <c r="K1423" s="3">
        <v>376500</v>
      </c>
      <c r="L1423" s="1">
        <v>154300</v>
      </c>
      <c r="M1423" s="2">
        <f t="shared" si="45"/>
        <v>244.00518470511989</v>
      </c>
    </row>
    <row r="1424" spans="1:13" x14ac:dyDescent="0.25">
      <c r="A1424">
        <v>207</v>
      </c>
      <c r="B1424">
        <v>2</v>
      </c>
      <c r="C1424">
        <v>0</v>
      </c>
      <c r="E1424" t="s">
        <v>3067</v>
      </c>
      <c r="F1424" t="s">
        <v>3069</v>
      </c>
      <c r="G1424" t="s">
        <v>3070</v>
      </c>
      <c r="H1424" s="1">
        <v>0</v>
      </c>
      <c r="I1424" s="1">
        <v>0</v>
      </c>
      <c r="J1424" s="1">
        <f t="shared" si="44"/>
        <v>292400</v>
      </c>
      <c r="K1424" s="3">
        <v>292400</v>
      </c>
      <c r="L1424" s="1">
        <v>176100</v>
      </c>
      <c r="M1424" s="2">
        <f t="shared" si="45"/>
        <v>166.0420215786485</v>
      </c>
    </row>
    <row r="1425" spans="1:13" x14ac:dyDescent="0.25">
      <c r="A1425">
        <v>104</v>
      </c>
      <c r="B1425">
        <v>27</v>
      </c>
      <c r="C1425">
        <v>0</v>
      </c>
      <c r="D1425">
        <v>83</v>
      </c>
      <c r="E1425" t="s">
        <v>581</v>
      </c>
      <c r="F1425" t="s">
        <v>680</v>
      </c>
      <c r="G1425" t="s">
        <v>681</v>
      </c>
      <c r="H1425" s="1">
        <v>181900</v>
      </c>
      <c r="I1425" s="1">
        <v>2500</v>
      </c>
      <c r="J1425" s="1">
        <f t="shared" si="44"/>
        <v>212500</v>
      </c>
      <c r="K1425" s="3">
        <v>396900</v>
      </c>
      <c r="L1425" s="1">
        <v>227800</v>
      </c>
      <c r="M1425" s="2">
        <f t="shared" si="45"/>
        <v>174.23178226514486</v>
      </c>
    </row>
    <row r="1426" spans="1:13" x14ac:dyDescent="0.25">
      <c r="A1426">
        <v>108</v>
      </c>
      <c r="B1426">
        <v>36</v>
      </c>
      <c r="C1426">
        <v>12</v>
      </c>
      <c r="D1426">
        <v>151</v>
      </c>
      <c r="E1426" t="s">
        <v>1304</v>
      </c>
      <c r="F1426" t="s">
        <v>1305</v>
      </c>
      <c r="H1426" s="1">
        <v>43000</v>
      </c>
      <c r="I1426" s="1">
        <v>165000</v>
      </c>
      <c r="J1426" s="1">
        <f t="shared" si="44"/>
        <v>0</v>
      </c>
      <c r="K1426" s="3">
        <v>208000</v>
      </c>
      <c r="L1426" s="1">
        <v>104900</v>
      </c>
      <c r="M1426" s="2">
        <f t="shared" si="45"/>
        <v>198.28408007626311</v>
      </c>
    </row>
    <row r="1427" spans="1:13" x14ac:dyDescent="0.25">
      <c r="A1427">
        <v>108</v>
      </c>
      <c r="B1427">
        <v>36</v>
      </c>
      <c r="C1427">
        <v>5</v>
      </c>
      <c r="D1427">
        <v>151</v>
      </c>
      <c r="E1427" t="s">
        <v>1290</v>
      </c>
      <c r="F1427" t="s">
        <v>1291</v>
      </c>
      <c r="H1427" s="1">
        <v>43300</v>
      </c>
      <c r="I1427" s="1">
        <v>165000</v>
      </c>
      <c r="J1427" s="1">
        <f t="shared" si="44"/>
        <v>0</v>
      </c>
      <c r="K1427" s="3">
        <v>208300</v>
      </c>
      <c r="L1427" s="1">
        <v>105000</v>
      </c>
      <c r="M1427" s="2">
        <f t="shared" si="45"/>
        <v>198.38095238095238</v>
      </c>
    </row>
    <row r="1428" spans="1:13" x14ac:dyDescent="0.25">
      <c r="A1428">
        <v>220</v>
      </c>
      <c r="B1428">
        <v>15</v>
      </c>
      <c r="C1428">
        <v>125</v>
      </c>
      <c r="D1428">
        <v>125</v>
      </c>
      <c r="E1428" t="s">
        <v>3965</v>
      </c>
      <c r="F1428" t="s">
        <v>3966</v>
      </c>
      <c r="G1428" t="s">
        <v>3967</v>
      </c>
      <c r="H1428" s="1">
        <v>11200</v>
      </c>
      <c r="I1428" s="1">
        <v>0</v>
      </c>
      <c r="J1428" s="1">
        <f t="shared" si="44"/>
        <v>0</v>
      </c>
      <c r="K1428" s="3">
        <v>11200</v>
      </c>
      <c r="L1428" s="1">
        <v>0</v>
      </c>
      <c r="M1428" s="2" t="e">
        <f t="shared" si="45"/>
        <v>#DIV/0!</v>
      </c>
    </row>
    <row r="1429" spans="1:13" x14ac:dyDescent="0.25">
      <c r="A1429">
        <v>114</v>
      </c>
      <c r="B1429">
        <v>151</v>
      </c>
      <c r="C1429">
        <v>0</v>
      </c>
      <c r="D1429">
        <v>30</v>
      </c>
      <c r="E1429" t="s">
        <v>2268</v>
      </c>
      <c r="F1429" t="s">
        <v>2278</v>
      </c>
      <c r="G1429" t="s">
        <v>2279</v>
      </c>
      <c r="H1429" s="1">
        <v>0</v>
      </c>
      <c r="I1429" s="1">
        <v>0</v>
      </c>
      <c r="J1429" s="1">
        <f t="shared" si="44"/>
        <v>0</v>
      </c>
      <c r="K1429" s="1">
        <v>0</v>
      </c>
      <c r="L1429" s="1">
        <v>0</v>
      </c>
      <c r="M1429" s="2" t="e">
        <f t="shared" si="45"/>
        <v>#DIV/0!</v>
      </c>
    </row>
    <row r="1430" spans="1:13" x14ac:dyDescent="0.25">
      <c r="A1430">
        <v>109</v>
      </c>
      <c r="B1430">
        <v>59</v>
      </c>
      <c r="C1430">
        <v>0</v>
      </c>
      <c r="D1430">
        <v>182</v>
      </c>
      <c r="E1430" t="s">
        <v>1531</v>
      </c>
      <c r="F1430" t="s">
        <v>1582</v>
      </c>
      <c r="G1430" t="s">
        <v>1583</v>
      </c>
      <c r="H1430" s="1">
        <v>442800</v>
      </c>
      <c r="I1430" s="1">
        <v>10300</v>
      </c>
      <c r="J1430" s="1">
        <f t="shared" si="44"/>
        <v>111000</v>
      </c>
      <c r="K1430" s="3">
        <v>564100</v>
      </c>
      <c r="L1430" s="1">
        <v>312700</v>
      </c>
      <c r="M1430" s="2">
        <f t="shared" si="45"/>
        <v>180.39654621042533</v>
      </c>
    </row>
    <row r="1431" spans="1:13" x14ac:dyDescent="0.25">
      <c r="A1431">
        <v>203</v>
      </c>
      <c r="B1431">
        <v>210</v>
      </c>
      <c r="C1431">
        <v>0</v>
      </c>
      <c r="E1431" t="s">
        <v>2958</v>
      </c>
      <c r="F1431" t="s">
        <v>1582</v>
      </c>
      <c r="G1431" t="s">
        <v>1583</v>
      </c>
      <c r="H1431" s="1">
        <v>0</v>
      </c>
      <c r="I1431" s="1">
        <v>161000</v>
      </c>
      <c r="J1431" s="1">
        <f t="shared" si="44"/>
        <v>0</v>
      </c>
      <c r="K1431" s="3">
        <v>161000</v>
      </c>
      <c r="L1431" s="1">
        <v>46900</v>
      </c>
      <c r="M1431" s="2">
        <f t="shared" si="45"/>
        <v>343.28358208955223</v>
      </c>
    </row>
    <row r="1432" spans="1:13" x14ac:dyDescent="0.25">
      <c r="A1432">
        <v>108</v>
      </c>
      <c r="B1432">
        <v>37</v>
      </c>
      <c r="C1432">
        <v>0</v>
      </c>
      <c r="E1432" t="s">
        <v>24</v>
      </c>
      <c r="F1432" t="s">
        <v>1357</v>
      </c>
      <c r="G1432" t="s">
        <v>1358</v>
      </c>
      <c r="H1432" s="1">
        <v>0</v>
      </c>
      <c r="I1432" s="1">
        <v>0</v>
      </c>
      <c r="J1432" s="1">
        <f t="shared" si="44"/>
        <v>23400</v>
      </c>
      <c r="K1432" s="3">
        <v>23400</v>
      </c>
      <c r="L1432" s="1">
        <v>13600</v>
      </c>
      <c r="M1432" s="2">
        <f t="shared" si="45"/>
        <v>172.05882352941177</v>
      </c>
    </row>
    <row r="1433" spans="1:13" x14ac:dyDescent="0.25">
      <c r="A1433">
        <v>217</v>
      </c>
      <c r="B1433">
        <v>47</v>
      </c>
      <c r="C1433">
        <v>0</v>
      </c>
      <c r="D1433">
        <v>201</v>
      </c>
      <c r="E1433" t="s">
        <v>3562</v>
      </c>
      <c r="F1433" t="s">
        <v>3570</v>
      </c>
      <c r="G1433" t="s">
        <v>3571</v>
      </c>
      <c r="H1433" s="1">
        <v>232100</v>
      </c>
      <c r="I1433" s="1">
        <v>11900</v>
      </c>
      <c r="J1433" s="1">
        <f t="shared" si="44"/>
        <v>123200</v>
      </c>
      <c r="K1433" s="3">
        <v>367200</v>
      </c>
      <c r="L1433" s="1">
        <v>204600</v>
      </c>
      <c r="M1433" s="2">
        <f t="shared" si="45"/>
        <v>179.47214076246334</v>
      </c>
    </row>
    <row r="1434" spans="1:13" x14ac:dyDescent="0.25">
      <c r="A1434">
        <v>111</v>
      </c>
      <c r="B1434">
        <v>43</v>
      </c>
      <c r="C1434">
        <v>0</v>
      </c>
      <c r="D1434">
        <v>44</v>
      </c>
      <c r="E1434" t="s">
        <v>1767</v>
      </c>
      <c r="F1434" t="s">
        <v>1814</v>
      </c>
      <c r="G1434" t="s">
        <v>1815</v>
      </c>
      <c r="H1434" s="1">
        <v>172000</v>
      </c>
      <c r="I1434" s="1">
        <v>3900</v>
      </c>
      <c r="J1434" s="1">
        <f t="shared" si="44"/>
        <v>251500</v>
      </c>
      <c r="K1434" s="3">
        <v>427400</v>
      </c>
      <c r="L1434" s="1">
        <v>248200</v>
      </c>
      <c r="M1434" s="2">
        <f t="shared" si="45"/>
        <v>172.19983883964545</v>
      </c>
    </row>
    <row r="1435" spans="1:13" x14ac:dyDescent="0.25">
      <c r="A1435">
        <v>217</v>
      </c>
      <c r="B1435">
        <v>16</v>
      </c>
      <c r="C1435">
        <v>0</v>
      </c>
      <c r="D1435">
        <v>45</v>
      </c>
      <c r="E1435" t="s">
        <v>3507</v>
      </c>
      <c r="F1435" t="s">
        <v>3508</v>
      </c>
      <c r="H1435" s="1">
        <v>144500</v>
      </c>
      <c r="I1435" s="1">
        <v>161500</v>
      </c>
      <c r="J1435" s="1">
        <f t="shared" si="44"/>
        <v>0</v>
      </c>
      <c r="K1435" s="3">
        <v>306000</v>
      </c>
      <c r="L1435" s="1">
        <v>129900</v>
      </c>
      <c r="M1435" s="2">
        <f t="shared" si="45"/>
        <v>235.56581986143189</v>
      </c>
    </row>
    <row r="1436" spans="1:13" x14ac:dyDescent="0.25">
      <c r="A1436">
        <v>214</v>
      </c>
      <c r="B1436">
        <v>9</v>
      </c>
      <c r="C1436">
        <v>0</v>
      </c>
      <c r="D1436">
        <v>140</v>
      </c>
      <c r="E1436" t="s">
        <v>2590</v>
      </c>
      <c r="F1436" t="s">
        <v>3296</v>
      </c>
      <c r="G1436" t="s">
        <v>3297</v>
      </c>
      <c r="H1436" s="1">
        <v>352300</v>
      </c>
      <c r="I1436" s="1">
        <v>29200</v>
      </c>
      <c r="J1436" s="1">
        <f t="shared" si="44"/>
        <v>135800</v>
      </c>
      <c r="K1436" s="3">
        <v>517300</v>
      </c>
      <c r="L1436" s="1">
        <v>291900</v>
      </c>
      <c r="M1436" s="2">
        <f t="shared" si="45"/>
        <v>177.21822541966426</v>
      </c>
    </row>
    <row r="1437" spans="1:13" x14ac:dyDescent="0.25">
      <c r="A1437">
        <v>228</v>
      </c>
      <c r="B1437">
        <v>6</v>
      </c>
      <c r="C1437">
        <v>0</v>
      </c>
      <c r="E1437" t="s">
        <v>4394</v>
      </c>
      <c r="F1437" t="s">
        <v>4395</v>
      </c>
      <c r="G1437" t="s">
        <v>4396</v>
      </c>
      <c r="H1437" s="1">
        <v>0</v>
      </c>
      <c r="I1437" s="1">
        <v>0</v>
      </c>
      <c r="J1437" s="1">
        <f t="shared" si="44"/>
        <v>248</v>
      </c>
      <c r="K1437" s="3">
        <v>248</v>
      </c>
      <c r="L1437" s="1">
        <v>129</v>
      </c>
      <c r="M1437" s="2">
        <f t="shared" si="45"/>
        <v>192.24806201550388</v>
      </c>
    </row>
    <row r="1438" spans="1:13" x14ac:dyDescent="0.25">
      <c r="A1438">
        <v>228</v>
      </c>
      <c r="B1438">
        <v>7</v>
      </c>
      <c r="C1438">
        <v>0</v>
      </c>
      <c r="E1438" t="s">
        <v>4394</v>
      </c>
      <c r="F1438" t="s">
        <v>4395</v>
      </c>
      <c r="G1438" t="s">
        <v>4396</v>
      </c>
      <c r="H1438" s="1">
        <v>0</v>
      </c>
      <c r="I1438" s="1">
        <v>0</v>
      </c>
      <c r="J1438" s="1">
        <f t="shared" si="44"/>
        <v>318</v>
      </c>
      <c r="K1438" s="3">
        <v>318</v>
      </c>
      <c r="L1438" s="1">
        <v>165</v>
      </c>
      <c r="M1438" s="2">
        <f t="shared" si="45"/>
        <v>192.72727272727272</v>
      </c>
    </row>
    <row r="1439" spans="1:13" x14ac:dyDescent="0.25">
      <c r="A1439">
        <v>228</v>
      </c>
      <c r="B1439">
        <v>8</v>
      </c>
      <c r="C1439">
        <v>0</v>
      </c>
      <c r="D1439">
        <v>1115</v>
      </c>
      <c r="E1439" t="s">
        <v>4394</v>
      </c>
      <c r="F1439" t="s">
        <v>4395</v>
      </c>
      <c r="G1439" t="s">
        <v>4396</v>
      </c>
      <c r="H1439" s="1">
        <v>372900</v>
      </c>
      <c r="I1439" s="1">
        <v>8200</v>
      </c>
      <c r="J1439" s="1">
        <f t="shared" si="44"/>
        <v>114700</v>
      </c>
      <c r="K1439" s="3">
        <v>495800</v>
      </c>
      <c r="L1439" s="1">
        <v>265200</v>
      </c>
      <c r="M1439" s="2">
        <f t="shared" si="45"/>
        <v>186.95324283559577</v>
      </c>
    </row>
    <row r="1440" spans="1:13" x14ac:dyDescent="0.25">
      <c r="A1440">
        <v>228</v>
      </c>
      <c r="B1440">
        <v>9</v>
      </c>
      <c r="C1440">
        <v>0</v>
      </c>
      <c r="E1440" t="s">
        <v>4394</v>
      </c>
      <c r="F1440" t="s">
        <v>4395</v>
      </c>
      <c r="G1440" t="s">
        <v>4396</v>
      </c>
      <c r="H1440" s="1">
        <v>0</v>
      </c>
      <c r="I1440" s="1">
        <v>0</v>
      </c>
      <c r="J1440" s="1">
        <f t="shared" si="44"/>
        <v>1092</v>
      </c>
      <c r="K1440" s="3">
        <v>1092</v>
      </c>
      <c r="L1440" s="1">
        <v>567</v>
      </c>
      <c r="M1440" s="2">
        <f t="shared" si="45"/>
        <v>192.59259259259258</v>
      </c>
    </row>
    <row r="1441" spans="1:13" x14ac:dyDescent="0.25">
      <c r="A1441">
        <v>228</v>
      </c>
      <c r="B1441">
        <v>16</v>
      </c>
      <c r="C1441">
        <v>0</v>
      </c>
      <c r="E1441" t="s">
        <v>4394</v>
      </c>
      <c r="F1441" t="s">
        <v>4395</v>
      </c>
      <c r="G1441" t="s">
        <v>4396</v>
      </c>
      <c r="H1441" s="1">
        <v>0</v>
      </c>
      <c r="I1441" s="1">
        <v>0</v>
      </c>
      <c r="J1441" s="1">
        <f t="shared" si="44"/>
        <v>1019</v>
      </c>
      <c r="K1441" s="3">
        <v>1019</v>
      </c>
      <c r="L1441" s="1">
        <v>503</v>
      </c>
      <c r="M1441" s="2">
        <f t="shared" si="45"/>
        <v>202.58449304174951</v>
      </c>
    </row>
    <row r="1442" spans="1:13" x14ac:dyDescent="0.25">
      <c r="A1442">
        <v>104</v>
      </c>
      <c r="B1442">
        <v>74</v>
      </c>
      <c r="C1442">
        <v>0</v>
      </c>
      <c r="D1442">
        <v>58</v>
      </c>
      <c r="E1442" t="s">
        <v>650</v>
      </c>
      <c r="F1442" t="s">
        <v>753</v>
      </c>
      <c r="H1442" s="1">
        <v>260300</v>
      </c>
      <c r="I1442" s="1">
        <v>19700</v>
      </c>
      <c r="J1442" s="1">
        <f t="shared" si="44"/>
        <v>200100</v>
      </c>
      <c r="K1442" s="3">
        <v>480100</v>
      </c>
      <c r="L1442" s="1">
        <v>276900</v>
      </c>
      <c r="M1442" s="2">
        <f t="shared" si="45"/>
        <v>173.38389310220296</v>
      </c>
    </row>
    <row r="1443" spans="1:13" x14ac:dyDescent="0.25">
      <c r="A1443">
        <v>203</v>
      </c>
      <c r="B1443">
        <v>166</v>
      </c>
      <c r="C1443">
        <v>0</v>
      </c>
      <c r="E1443" t="s">
        <v>2874</v>
      </c>
      <c r="F1443" t="s">
        <v>2875</v>
      </c>
      <c r="H1443" s="1">
        <v>0</v>
      </c>
      <c r="I1443" s="1">
        <v>150000</v>
      </c>
      <c r="J1443" s="1">
        <f t="shared" si="44"/>
        <v>0</v>
      </c>
      <c r="K1443" s="3">
        <v>150000</v>
      </c>
      <c r="L1443" s="1">
        <v>38000</v>
      </c>
      <c r="M1443" s="2">
        <f t="shared" si="45"/>
        <v>394.73684210526312</v>
      </c>
    </row>
    <row r="1444" spans="1:13" x14ac:dyDescent="0.25">
      <c r="A1444">
        <v>205</v>
      </c>
      <c r="B1444">
        <v>11</v>
      </c>
      <c r="C1444">
        <v>0</v>
      </c>
      <c r="D1444">
        <v>94</v>
      </c>
      <c r="E1444" t="s">
        <v>3030</v>
      </c>
      <c r="F1444" t="s">
        <v>3031</v>
      </c>
      <c r="H1444" s="1">
        <v>637700</v>
      </c>
      <c r="I1444" s="1">
        <v>6700</v>
      </c>
      <c r="J1444" s="1">
        <f t="shared" si="44"/>
        <v>207600</v>
      </c>
      <c r="K1444" s="3">
        <v>852000</v>
      </c>
      <c r="L1444" s="1">
        <v>462000</v>
      </c>
      <c r="M1444" s="2">
        <f t="shared" si="45"/>
        <v>184.41558441558442</v>
      </c>
    </row>
    <row r="1445" spans="1:13" x14ac:dyDescent="0.25">
      <c r="A1445">
        <v>205</v>
      </c>
      <c r="B1445">
        <v>12</v>
      </c>
      <c r="C1445">
        <v>1</v>
      </c>
      <c r="E1445" t="s">
        <v>3030</v>
      </c>
      <c r="F1445" t="s">
        <v>3031</v>
      </c>
      <c r="H1445" s="1">
        <v>258800</v>
      </c>
      <c r="I1445" s="1">
        <v>2700</v>
      </c>
      <c r="J1445" s="1">
        <f t="shared" si="44"/>
        <v>0</v>
      </c>
      <c r="K1445" s="3">
        <v>261500</v>
      </c>
      <c r="L1445" s="1">
        <v>140300</v>
      </c>
      <c r="M1445" s="2">
        <f t="shared" si="45"/>
        <v>186.38631503920172</v>
      </c>
    </row>
    <row r="1446" spans="1:13" x14ac:dyDescent="0.25">
      <c r="A1446">
        <v>223</v>
      </c>
      <c r="B1446">
        <v>50</v>
      </c>
      <c r="C1446">
        <v>0</v>
      </c>
      <c r="E1446" t="s">
        <v>4072</v>
      </c>
      <c r="F1446" t="s">
        <v>4210</v>
      </c>
      <c r="H1446" s="1">
        <v>0</v>
      </c>
      <c r="I1446" s="1">
        <v>0</v>
      </c>
      <c r="J1446" s="1">
        <f t="shared" si="44"/>
        <v>13200</v>
      </c>
      <c r="K1446" s="3">
        <v>13200</v>
      </c>
      <c r="L1446" s="1">
        <v>6500</v>
      </c>
      <c r="M1446" s="2">
        <f t="shared" si="45"/>
        <v>203.07692307692307</v>
      </c>
    </row>
    <row r="1447" spans="1:13" x14ac:dyDescent="0.25">
      <c r="A1447">
        <v>203</v>
      </c>
      <c r="B1447">
        <v>105</v>
      </c>
      <c r="C1447">
        <v>0</v>
      </c>
      <c r="D1447">
        <v>40</v>
      </c>
      <c r="E1447" t="s">
        <v>2775</v>
      </c>
      <c r="F1447" t="s">
        <v>2776</v>
      </c>
      <c r="G1447" t="s">
        <v>2777</v>
      </c>
      <c r="H1447" s="1">
        <v>193000</v>
      </c>
      <c r="I1447" s="1">
        <v>206500</v>
      </c>
      <c r="J1447" s="1">
        <f t="shared" si="44"/>
        <v>0</v>
      </c>
      <c r="K1447" s="3">
        <v>399500</v>
      </c>
      <c r="L1447" s="1">
        <v>219100</v>
      </c>
      <c r="M1447" s="2">
        <f t="shared" si="45"/>
        <v>182.3368324965769</v>
      </c>
    </row>
    <row r="1448" spans="1:13" x14ac:dyDescent="0.25">
      <c r="A1448">
        <v>209</v>
      </c>
      <c r="B1448">
        <v>55</v>
      </c>
      <c r="C1448">
        <v>0</v>
      </c>
      <c r="D1448">
        <v>4071</v>
      </c>
      <c r="E1448" t="s">
        <v>3071</v>
      </c>
      <c r="F1448" t="s">
        <v>3150</v>
      </c>
      <c r="H1448" s="1">
        <v>243500</v>
      </c>
      <c r="I1448" s="1">
        <v>7700</v>
      </c>
      <c r="J1448" s="1">
        <f t="shared" si="44"/>
        <v>113400</v>
      </c>
      <c r="K1448" s="3">
        <v>364600</v>
      </c>
      <c r="L1448" s="1">
        <v>182400</v>
      </c>
      <c r="M1448" s="2">
        <f t="shared" si="45"/>
        <v>199.89035087719299</v>
      </c>
    </row>
    <row r="1449" spans="1:13" x14ac:dyDescent="0.25">
      <c r="A1449">
        <v>111</v>
      </c>
      <c r="B1449">
        <v>66</v>
      </c>
      <c r="C1449">
        <v>0</v>
      </c>
      <c r="D1449">
        <v>25</v>
      </c>
      <c r="E1449" t="s">
        <v>1846</v>
      </c>
      <c r="F1449" t="s">
        <v>1848</v>
      </c>
      <c r="H1449" s="1">
        <v>112900</v>
      </c>
      <c r="I1449" s="1">
        <v>1500</v>
      </c>
      <c r="J1449" s="1">
        <f t="shared" si="44"/>
        <v>81100</v>
      </c>
      <c r="K1449" s="3">
        <v>195500</v>
      </c>
      <c r="L1449" s="1">
        <v>116700</v>
      </c>
      <c r="M1449" s="2">
        <f t="shared" si="45"/>
        <v>167.52356469580121</v>
      </c>
    </row>
    <row r="1450" spans="1:13" x14ac:dyDescent="0.25">
      <c r="A1450">
        <v>102</v>
      </c>
      <c r="B1450">
        <v>31</v>
      </c>
      <c r="C1450">
        <v>0</v>
      </c>
      <c r="D1450">
        <v>47</v>
      </c>
      <c r="E1450" t="s">
        <v>506</v>
      </c>
      <c r="F1450" t="s">
        <v>514</v>
      </c>
      <c r="H1450" s="1">
        <v>291100</v>
      </c>
      <c r="I1450" s="1">
        <v>20100</v>
      </c>
      <c r="J1450" s="1">
        <f t="shared" si="44"/>
        <v>1150500</v>
      </c>
      <c r="K1450" s="3">
        <v>1461700</v>
      </c>
      <c r="L1450" s="1">
        <v>744700</v>
      </c>
      <c r="M1450" s="2">
        <f t="shared" si="45"/>
        <v>196.28038136162215</v>
      </c>
    </row>
    <row r="1451" spans="1:13" x14ac:dyDescent="0.25">
      <c r="A1451">
        <v>111</v>
      </c>
      <c r="B1451">
        <v>103</v>
      </c>
      <c r="C1451">
        <v>0</v>
      </c>
      <c r="D1451">
        <v>40</v>
      </c>
      <c r="E1451" t="s">
        <v>1892</v>
      </c>
      <c r="F1451" t="s">
        <v>1894</v>
      </c>
      <c r="H1451" s="1">
        <v>350800</v>
      </c>
      <c r="I1451" s="1">
        <v>10400</v>
      </c>
      <c r="J1451" s="1">
        <f t="shared" si="44"/>
        <v>117100</v>
      </c>
      <c r="K1451" s="3">
        <v>478300</v>
      </c>
      <c r="L1451" s="1">
        <v>269900</v>
      </c>
      <c r="M1451" s="2">
        <f t="shared" si="45"/>
        <v>177.21378288254911</v>
      </c>
    </row>
    <row r="1452" spans="1:13" x14ac:dyDescent="0.25">
      <c r="A1452">
        <v>103</v>
      </c>
      <c r="B1452">
        <v>23</v>
      </c>
      <c r="C1452">
        <v>0</v>
      </c>
      <c r="D1452">
        <v>471</v>
      </c>
      <c r="E1452" t="s">
        <v>53</v>
      </c>
      <c r="F1452" t="s">
        <v>572</v>
      </c>
      <c r="H1452" s="1">
        <v>359500</v>
      </c>
      <c r="I1452" s="1">
        <v>12400</v>
      </c>
      <c r="J1452" s="1">
        <f t="shared" si="44"/>
        <v>1064700</v>
      </c>
      <c r="K1452" s="3">
        <v>1436600</v>
      </c>
      <c r="L1452" s="1">
        <v>730500</v>
      </c>
      <c r="M1452" s="2">
        <f t="shared" si="45"/>
        <v>196.65982203969884</v>
      </c>
    </row>
    <row r="1453" spans="1:13" x14ac:dyDescent="0.25">
      <c r="A1453">
        <v>102</v>
      </c>
      <c r="B1453">
        <v>1</v>
      </c>
      <c r="C1453">
        <v>41</v>
      </c>
      <c r="D1453">
        <v>81</v>
      </c>
      <c r="E1453" t="s">
        <v>141</v>
      </c>
      <c r="F1453" t="s">
        <v>142</v>
      </c>
      <c r="H1453" s="1">
        <v>84900</v>
      </c>
      <c r="I1453" s="1">
        <v>4400</v>
      </c>
      <c r="J1453" s="1">
        <f t="shared" si="44"/>
        <v>0</v>
      </c>
      <c r="K1453" s="3">
        <v>89300</v>
      </c>
      <c r="L1453" s="1">
        <v>46300</v>
      </c>
      <c r="M1453" s="2">
        <f t="shared" si="45"/>
        <v>192.87257019438445</v>
      </c>
    </row>
    <row r="1454" spans="1:13" x14ac:dyDescent="0.25">
      <c r="A1454">
        <v>203</v>
      </c>
      <c r="B1454">
        <v>216</v>
      </c>
      <c r="C1454">
        <v>0</v>
      </c>
      <c r="E1454" t="s">
        <v>2970</v>
      </c>
      <c r="F1454" t="s">
        <v>2971</v>
      </c>
      <c r="G1454" t="s">
        <v>2972</v>
      </c>
      <c r="H1454" s="1">
        <v>0</v>
      </c>
      <c r="I1454" s="1">
        <v>170200</v>
      </c>
      <c r="J1454" s="1">
        <f t="shared" si="44"/>
        <v>0</v>
      </c>
      <c r="K1454" s="3">
        <v>170200</v>
      </c>
      <c r="L1454" s="1">
        <v>57000</v>
      </c>
      <c r="M1454" s="2">
        <f t="shared" si="45"/>
        <v>298.59649122807019</v>
      </c>
    </row>
    <row r="1455" spans="1:13" x14ac:dyDescent="0.25">
      <c r="A1455">
        <v>224</v>
      </c>
      <c r="B1455">
        <v>7</v>
      </c>
      <c r="C1455">
        <v>0</v>
      </c>
      <c r="D1455">
        <v>105</v>
      </c>
      <c r="E1455" t="s">
        <v>1900</v>
      </c>
      <c r="F1455" t="s">
        <v>4255</v>
      </c>
      <c r="H1455" s="1">
        <v>195600</v>
      </c>
      <c r="I1455" s="1">
        <v>32300</v>
      </c>
      <c r="J1455" s="1">
        <f t="shared" si="44"/>
        <v>118200</v>
      </c>
      <c r="K1455" s="3">
        <v>346100</v>
      </c>
      <c r="L1455" s="1">
        <v>186700</v>
      </c>
      <c r="M1455" s="2">
        <f t="shared" si="45"/>
        <v>185.37761114086771</v>
      </c>
    </row>
    <row r="1456" spans="1:13" x14ac:dyDescent="0.25">
      <c r="A1456">
        <v>221</v>
      </c>
      <c r="B1456">
        <v>23</v>
      </c>
      <c r="C1456">
        <v>0</v>
      </c>
      <c r="D1456">
        <v>1723</v>
      </c>
      <c r="E1456" t="s">
        <v>2164</v>
      </c>
      <c r="F1456" t="s">
        <v>4050</v>
      </c>
      <c r="H1456" s="1">
        <v>34600</v>
      </c>
      <c r="I1456" s="1">
        <v>16000</v>
      </c>
      <c r="J1456" s="1">
        <f t="shared" si="44"/>
        <v>82000</v>
      </c>
      <c r="K1456" s="3">
        <v>132600</v>
      </c>
      <c r="L1456" s="1">
        <v>70100</v>
      </c>
      <c r="M1456" s="2">
        <f t="shared" si="45"/>
        <v>189.15834522111271</v>
      </c>
    </row>
    <row r="1457" spans="1:13" x14ac:dyDescent="0.25">
      <c r="A1457">
        <v>112</v>
      </c>
      <c r="B1457">
        <v>45</v>
      </c>
      <c r="C1457">
        <v>0</v>
      </c>
      <c r="D1457">
        <v>50</v>
      </c>
      <c r="E1457" t="s">
        <v>1940</v>
      </c>
      <c r="F1457" t="s">
        <v>1948</v>
      </c>
      <c r="G1457" t="s">
        <v>1949</v>
      </c>
      <c r="H1457" s="1">
        <v>259100</v>
      </c>
      <c r="I1457" s="1">
        <v>21000</v>
      </c>
      <c r="J1457" s="1">
        <f t="shared" si="44"/>
        <v>107400</v>
      </c>
      <c r="K1457" s="3">
        <v>387500</v>
      </c>
      <c r="L1457" s="1">
        <v>195000</v>
      </c>
      <c r="M1457" s="2">
        <f t="shared" si="45"/>
        <v>198.71794871794873</v>
      </c>
    </row>
    <row r="1458" spans="1:13" x14ac:dyDescent="0.25">
      <c r="A1458">
        <v>219</v>
      </c>
      <c r="B1458">
        <v>7</v>
      </c>
      <c r="C1458">
        <v>0</v>
      </c>
      <c r="D1458">
        <v>1419</v>
      </c>
      <c r="E1458" t="s">
        <v>3166</v>
      </c>
      <c r="F1458" t="s">
        <v>3711</v>
      </c>
      <c r="H1458" s="1">
        <v>166200</v>
      </c>
      <c r="I1458" s="1">
        <v>27700</v>
      </c>
      <c r="J1458" s="1">
        <f t="shared" si="44"/>
        <v>131300</v>
      </c>
      <c r="K1458" s="3">
        <v>325200</v>
      </c>
      <c r="L1458" s="1">
        <v>176300</v>
      </c>
      <c r="M1458" s="2">
        <f t="shared" si="45"/>
        <v>184.45830969937606</v>
      </c>
    </row>
    <row r="1459" spans="1:13" x14ac:dyDescent="0.25">
      <c r="A1459">
        <v>102</v>
      </c>
      <c r="B1459">
        <v>1</v>
      </c>
      <c r="C1459">
        <v>18</v>
      </c>
      <c r="D1459">
        <v>81</v>
      </c>
      <c r="E1459" t="s">
        <v>91</v>
      </c>
      <c r="F1459" t="s">
        <v>92</v>
      </c>
      <c r="G1459" t="s">
        <v>93</v>
      </c>
      <c r="H1459" s="1">
        <v>97300</v>
      </c>
      <c r="I1459" s="1">
        <v>2900</v>
      </c>
      <c r="J1459" s="1">
        <f t="shared" si="44"/>
        <v>0</v>
      </c>
      <c r="K1459" s="3">
        <v>100200</v>
      </c>
      <c r="L1459" s="1">
        <v>50600</v>
      </c>
      <c r="M1459" s="2">
        <f t="shared" si="45"/>
        <v>198.02371541501975</v>
      </c>
    </row>
    <row r="1460" spans="1:13" x14ac:dyDescent="0.25">
      <c r="A1460">
        <v>104</v>
      </c>
      <c r="B1460">
        <v>71</v>
      </c>
      <c r="C1460">
        <v>0</v>
      </c>
      <c r="D1460">
        <v>86</v>
      </c>
      <c r="E1460" t="s">
        <v>650</v>
      </c>
      <c r="F1460" t="s">
        <v>747</v>
      </c>
      <c r="G1460" t="s">
        <v>748</v>
      </c>
      <c r="H1460" s="1">
        <v>159000</v>
      </c>
      <c r="I1460" s="1">
        <v>5000</v>
      </c>
      <c r="J1460" s="1">
        <f t="shared" si="44"/>
        <v>199500</v>
      </c>
      <c r="K1460" s="3">
        <v>363500</v>
      </c>
      <c r="L1460" s="1">
        <v>211900</v>
      </c>
      <c r="M1460" s="2">
        <f t="shared" si="45"/>
        <v>171.54318074563471</v>
      </c>
    </row>
    <row r="1461" spans="1:13" x14ac:dyDescent="0.25">
      <c r="A1461">
        <v>104</v>
      </c>
      <c r="B1461">
        <v>35</v>
      </c>
      <c r="C1461">
        <v>0</v>
      </c>
      <c r="D1461">
        <v>136</v>
      </c>
      <c r="E1461" t="s">
        <v>581</v>
      </c>
      <c r="F1461" t="s">
        <v>693</v>
      </c>
      <c r="H1461" s="1">
        <v>254500</v>
      </c>
      <c r="I1461" s="1">
        <v>2000</v>
      </c>
      <c r="J1461" s="1">
        <f t="shared" si="44"/>
        <v>199700</v>
      </c>
      <c r="K1461" s="3">
        <v>456200</v>
      </c>
      <c r="L1461" s="1">
        <v>259700</v>
      </c>
      <c r="M1461" s="2">
        <f t="shared" si="45"/>
        <v>175.66422795533308</v>
      </c>
    </row>
    <row r="1462" spans="1:13" x14ac:dyDescent="0.25">
      <c r="A1462">
        <v>104</v>
      </c>
      <c r="B1462">
        <v>113</v>
      </c>
      <c r="C1462">
        <v>0</v>
      </c>
      <c r="D1462">
        <v>115</v>
      </c>
      <c r="E1462" t="s">
        <v>760</v>
      </c>
      <c r="F1462" t="s">
        <v>795</v>
      </c>
      <c r="G1462" t="s">
        <v>796</v>
      </c>
      <c r="H1462" s="1">
        <v>110600</v>
      </c>
      <c r="I1462" s="1">
        <v>0</v>
      </c>
      <c r="J1462" s="1">
        <f t="shared" si="44"/>
        <v>260500</v>
      </c>
      <c r="K1462" s="3">
        <v>371100</v>
      </c>
      <c r="L1462" s="1">
        <v>217400</v>
      </c>
      <c r="M1462" s="2">
        <f t="shared" si="45"/>
        <v>170.69917203311869</v>
      </c>
    </row>
    <row r="1463" spans="1:13" x14ac:dyDescent="0.25">
      <c r="A1463">
        <v>102</v>
      </c>
      <c r="B1463">
        <v>1</v>
      </c>
      <c r="C1463">
        <v>94</v>
      </c>
      <c r="D1463">
        <v>81</v>
      </c>
      <c r="E1463" t="s">
        <v>246</v>
      </c>
      <c r="F1463" t="s">
        <v>247</v>
      </c>
      <c r="H1463" s="1">
        <v>92900</v>
      </c>
      <c r="I1463" s="1">
        <v>4100</v>
      </c>
      <c r="J1463" s="1">
        <f t="shared" si="44"/>
        <v>0</v>
      </c>
      <c r="K1463" s="3">
        <v>97000</v>
      </c>
      <c r="L1463" s="1">
        <v>48900</v>
      </c>
      <c r="M1463" s="2">
        <f t="shared" si="45"/>
        <v>198.36400817995909</v>
      </c>
    </row>
    <row r="1464" spans="1:13" x14ac:dyDescent="0.25">
      <c r="A1464">
        <v>203</v>
      </c>
      <c r="B1464">
        <v>160</v>
      </c>
      <c r="C1464">
        <v>0</v>
      </c>
      <c r="E1464" t="s">
        <v>2862</v>
      </c>
      <c r="F1464" t="s">
        <v>2863</v>
      </c>
      <c r="H1464" s="1">
        <v>0</v>
      </c>
      <c r="I1464" s="1">
        <v>165000</v>
      </c>
      <c r="J1464" s="1">
        <f t="shared" si="44"/>
        <v>0</v>
      </c>
      <c r="K1464" s="3">
        <v>165000</v>
      </c>
      <c r="L1464" s="1">
        <v>40000</v>
      </c>
      <c r="M1464" s="2">
        <f t="shared" si="45"/>
        <v>412.5</v>
      </c>
    </row>
    <row r="1465" spans="1:13" x14ac:dyDescent="0.25">
      <c r="A1465">
        <v>112</v>
      </c>
      <c r="B1465">
        <v>75</v>
      </c>
      <c r="C1465">
        <v>1</v>
      </c>
      <c r="D1465">
        <v>233</v>
      </c>
      <c r="E1465" t="s">
        <v>1880</v>
      </c>
      <c r="F1465" t="s">
        <v>1986</v>
      </c>
      <c r="G1465" t="s">
        <v>1987</v>
      </c>
      <c r="H1465" s="1">
        <v>194600</v>
      </c>
      <c r="I1465" s="1">
        <v>500</v>
      </c>
      <c r="J1465" s="1">
        <f t="shared" si="44"/>
        <v>93100</v>
      </c>
      <c r="K1465" s="3">
        <v>288200</v>
      </c>
      <c r="L1465" s="1">
        <v>147000</v>
      </c>
      <c r="M1465" s="2">
        <f t="shared" si="45"/>
        <v>196.0544217687075</v>
      </c>
    </row>
    <row r="1466" spans="1:13" x14ac:dyDescent="0.25">
      <c r="A1466">
        <v>113</v>
      </c>
      <c r="B1466">
        <v>26</v>
      </c>
      <c r="C1466">
        <v>0</v>
      </c>
      <c r="D1466">
        <v>101</v>
      </c>
      <c r="E1466" t="s">
        <v>19</v>
      </c>
      <c r="F1466" t="s">
        <v>2053</v>
      </c>
      <c r="G1466" t="s">
        <v>2054</v>
      </c>
      <c r="H1466" s="1">
        <v>230400</v>
      </c>
      <c r="I1466" s="1">
        <v>112600</v>
      </c>
      <c r="J1466" s="1">
        <f t="shared" si="44"/>
        <v>108400</v>
      </c>
      <c r="K1466" s="3">
        <v>451400</v>
      </c>
      <c r="L1466" s="1">
        <v>354500</v>
      </c>
      <c r="M1466" s="2">
        <f t="shared" si="45"/>
        <v>127.33427362482371</v>
      </c>
    </row>
    <row r="1467" spans="1:13" x14ac:dyDescent="0.25">
      <c r="A1467">
        <v>101</v>
      </c>
      <c r="B1467">
        <v>6</v>
      </c>
      <c r="C1467">
        <v>0</v>
      </c>
      <c r="D1467">
        <v>983</v>
      </c>
      <c r="E1467" t="s">
        <v>24</v>
      </c>
      <c r="F1467" t="s">
        <v>38</v>
      </c>
      <c r="H1467" s="1">
        <v>156400</v>
      </c>
      <c r="I1467" s="1">
        <v>157000</v>
      </c>
      <c r="J1467" s="1">
        <f t="shared" si="44"/>
        <v>0</v>
      </c>
      <c r="K1467" s="3">
        <v>313400</v>
      </c>
      <c r="L1467" s="1">
        <v>247000</v>
      </c>
      <c r="M1467" s="2">
        <f t="shared" si="45"/>
        <v>126.88259109311741</v>
      </c>
    </row>
    <row r="1468" spans="1:13" x14ac:dyDescent="0.25">
      <c r="A1468">
        <v>219</v>
      </c>
      <c r="B1468">
        <v>26</v>
      </c>
      <c r="C1468">
        <v>0</v>
      </c>
      <c r="D1468">
        <v>155</v>
      </c>
      <c r="E1468" t="s">
        <v>3732</v>
      </c>
      <c r="F1468" t="s">
        <v>3742</v>
      </c>
      <c r="H1468" s="1">
        <v>419700</v>
      </c>
      <c r="I1468" s="1">
        <v>26100</v>
      </c>
      <c r="J1468" s="1">
        <f t="shared" si="44"/>
        <v>136300</v>
      </c>
      <c r="K1468" s="3">
        <v>582100</v>
      </c>
      <c r="L1468" s="1">
        <v>310300</v>
      </c>
      <c r="M1468" s="2">
        <f t="shared" si="45"/>
        <v>187.59265227199484</v>
      </c>
    </row>
    <row r="1469" spans="1:13" x14ac:dyDescent="0.25">
      <c r="A1469">
        <v>212</v>
      </c>
      <c r="B1469">
        <v>9</v>
      </c>
      <c r="C1469">
        <v>0</v>
      </c>
      <c r="D1469">
        <v>96</v>
      </c>
      <c r="E1469" t="s">
        <v>3060</v>
      </c>
      <c r="F1469" t="s">
        <v>3243</v>
      </c>
      <c r="H1469" s="1">
        <v>700700</v>
      </c>
      <c r="I1469" s="1">
        <v>8300</v>
      </c>
      <c r="J1469" s="1">
        <f t="shared" si="44"/>
        <v>306400</v>
      </c>
      <c r="K1469" s="3">
        <v>1015400</v>
      </c>
      <c r="L1469" s="1">
        <v>564500</v>
      </c>
      <c r="M1469" s="2">
        <f t="shared" si="45"/>
        <v>179.87599645704162</v>
      </c>
    </row>
    <row r="1470" spans="1:13" x14ac:dyDescent="0.25">
      <c r="A1470">
        <v>212</v>
      </c>
      <c r="B1470">
        <v>10</v>
      </c>
      <c r="C1470">
        <v>0</v>
      </c>
      <c r="E1470" t="s">
        <v>3060</v>
      </c>
      <c r="F1470" t="s">
        <v>3243</v>
      </c>
      <c r="H1470" s="1">
        <v>0</v>
      </c>
      <c r="I1470" s="1">
        <v>0</v>
      </c>
      <c r="J1470" s="1">
        <f t="shared" si="44"/>
        <v>154000</v>
      </c>
      <c r="K1470" s="3">
        <v>154000</v>
      </c>
      <c r="L1470" s="1">
        <v>72200</v>
      </c>
      <c r="M1470" s="2">
        <f t="shared" si="45"/>
        <v>213.29639889196676</v>
      </c>
    </row>
    <row r="1471" spans="1:13" x14ac:dyDescent="0.25">
      <c r="A1471">
        <v>223</v>
      </c>
      <c r="B1471">
        <v>1</v>
      </c>
      <c r="C1471">
        <v>0</v>
      </c>
      <c r="D1471">
        <v>135</v>
      </c>
      <c r="E1471" t="s">
        <v>2118</v>
      </c>
      <c r="F1471" t="s">
        <v>4120</v>
      </c>
      <c r="H1471" s="1">
        <v>207400</v>
      </c>
      <c r="I1471" s="1">
        <v>500</v>
      </c>
      <c r="J1471" s="1">
        <f t="shared" si="44"/>
        <v>77800</v>
      </c>
      <c r="K1471" s="3">
        <v>285700</v>
      </c>
      <c r="L1471" s="1">
        <v>135200</v>
      </c>
      <c r="M1471" s="2">
        <f t="shared" si="45"/>
        <v>211.31656804733728</v>
      </c>
    </row>
    <row r="1472" spans="1:13" x14ac:dyDescent="0.25">
      <c r="A1472">
        <v>116</v>
      </c>
      <c r="B1472">
        <v>26</v>
      </c>
      <c r="C1472">
        <v>0</v>
      </c>
      <c r="D1472">
        <v>30</v>
      </c>
      <c r="E1472" t="s">
        <v>2451</v>
      </c>
      <c r="F1472" t="s">
        <v>2473</v>
      </c>
      <c r="H1472" s="1">
        <v>177900</v>
      </c>
      <c r="I1472" s="1">
        <v>500</v>
      </c>
      <c r="J1472" s="1">
        <f t="shared" si="44"/>
        <v>98200</v>
      </c>
      <c r="K1472" s="3">
        <v>276600</v>
      </c>
      <c r="L1472" s="1">
        <v>155600</v>
      </c>
      <c r="M1472" s="2">
        <f t="shared" si="45"/>
        <v>177.76349614395889</v>
      </c>
    </row>
    <row r="1473" spans="1:14" x14ac:dyDescent="0.25">
      <c r="A1473">
        <v>112</v>
      </c>
      <c r="B1473">
        <v>8</v>
      </c>
      <c r="C1473">
        <v>0</v>
      </c>
      <c r="D1473">
        <v>37</v>
      </c>
      <c r="E1473" t="s">
        <v>1900</v>
      </c>
      <c r="F1473" t="s">
        <v>1904</v>
      </c>
      <c r="H1473" s="1">
        <v>222000</v>
      </c>
      <c r="I1473" s="1">
        <v>24800</v>
      </c>
      <c r="J1473" s="1">
        <f t="shared" si="44"/>
        <v>129500</v>
      </c>
      <c r="K1473" s="3">
        <v>376300</v>
      </c>
      <c r="L1473" s="1">
        <v>179400</v>
      </c>
      <c r="M1473" s="2">
        <f t="shared" si="45"/>
        <v>209.75473801560759</v>
      </c>
    </row>
    <row r="1474" spans="1:14" x14ac:dyDescent="0.25">
      <c r="A1474">
        <v>107</v>
      </c>
      <c r="B1474">
        <v>4</v>
      </c>
      <c r="C1474">
        <v>0</v>
      </c>
      <c r="D1474">
        <v>55</v>
      </c>
      <c r="E1474" t="s">
        <v>1083</v>
      </c>
      <c r="F1474" t="s">
        <v>1084</v>
      </c>
      <c r="G1474" t="s">
        <v>1085</v>
      </c>
      <c r="H1474" s="1">
        <v>125800</v>
      </c>
      <c r="I1474" s="1">
        <v>160000</v>
      </c>
      <c r="J1474" s="1">
        <f t="shared" ref="J1474:J1537" si="46">K1474-H1474-I1474</f>
        <v>0</v>
      </c>
      <c r="K1474" s="3">
        <v>285800</v>
      </c>
      <c r="L1474" s="1">
        <v>91500</v>
      </c>
      <c r="M1474" s="2">
        <f t="shared" si="45"/>
        <v>312.3497267759563</v>
      </c>
    </row>
    <row r="1475" spans="1:14" x14ac:dyDescent="0.25">
      <c r="A1475">
        <v>110</v>
      </c>
      <c r="B1475">
        <v>82</v>
      </c>
      <c r="C1475">
        <v>0</v>
      </c>
      <c r="D1475">
        <v>60</v>
      </c>
      <c r="E1475" t="s">
        <v>24</v>
      </c>
      <c r="F1475" t="s">
        <v>1741</v>
      </c>
      <c r="H1475" s="1">
        <v>192100</v>
      </c>
      <c r="I1475" s="1">
        <v>15200</v>
      </c>
      <c r="J1475" s="1">
        <f t="shared" si="46"/>
        <v>919700</v>
      </c>
      <c r="K1475" s="3">
        <v>1127000</v>
      </c>
      <c r="L1475" s="1">
        <v>576600</v>
      </c>
      <c r="M1475" s="2">
        <f t="shared" ref="M1475:M1538" si="47">K1475/L1475*100</f>
        <v>195.45612209503989</v>
      </c>
    </row>
    <row r="1476" spans="1:14" x14ac:dyDescent="0.25">
      <c r="A1476">
        <v>206</v>
      </c>
      <c r="B1476">
        <v>7</v>
      </c>
      <c r="C1476">
        <v>0</v>
      </c>
      <c r="E1476" t="s">
        <v>3064</v>
      </c>
      <c r="F1476" t="s">
        <v>3066</v>
      </c>
      <c r="H1476" s="1">
        <v>0</v>
      </c>
      <c r="I1476" s="1">
        <v>0</v>
      </c>
      <c r="J1476" s="1">
        <f t="shared" si="46"/>
        <v>293700</v>
      </c>
      <c r="K1476" s="3">
        <v>293700</v>
      </c>
      <c r="L1476" s="1">
        <v>174600</v>
      </c>
      <c r="M1476" s="2">
        <f t="shared" si="47"/>
        <v>168.21305841924399</v>
      </c>
    </row>
    <row r="1477" spans="1:14" x14ac:dyDescent="0.25">
      <c r="A1477">
        <v>106</v>
      </c>
      <c r="B1477">
        <v>86</v>
      </c>
      <c r="C1477">
        <v>0</v>
      </c>
      <c r="D1477">
        <v>45</v>
      </c>
      <c r="E1477" t="s">
        <v>1074</v>
      </c>
      <c r="F1477" t="s">
        <v>1075</v>
      </c>
      <c r="G1477" t="s">
        <v>1076</v>
      </c>
      <c r="H1477" s="1">
        <v>189400</v>
      </c>
      <c r="I1477" s="1">
        <v>301500</v>
      </c>
      <c r="J1477" s="1">
        <f t="shared" si="46"/>
        <v>0</v>
      </c>
      <c r="K1477" s="3">
        <v>490900</v>
      </c>
      <c r="L1477" s="1">
        <v>189500</v>
      </c>
      <c r="M1477" s="2">
        <f t="shared" si="47"/>
        <v>259.05013192612137</v>
      </c>
    </row>
    <row r="1478" spans="1:14" x14ac:dyDescent="0.25">
      <c r="A1478">
        <v>111</v>
      </c>
      <c r="B1478">
        <v>104</v>
      </c>
      <c r="C1478">
        <v>0</v>
      </c>
      <c r="D1478">
        <v>26</v>
      </c>
      <c r="E1478" t="s">
        <v>1892</v>
      </c>
      <c r="F1478" t="s">
        <v>1895</v>
      </c>
      <c r="H1478" s="1">
        <v>213600</v>
      </c>
      <c r="I1478" s="1">
        <v>1200</v>
      </c>
      <c r="J1478" s="1">
        <f t="shared" si="46"/>
        <v>119300</v>
      </c>
      <c r="K1478" s="3">
        <v>334100</v>
      </c>
      <c r="L1478" s="1">
        <v>190700</v>
      </c>
      <c r="M1478" s="2">
        <f t="shared" si="47"/>
        <v>175.19664394336652</v>
      </c>
    </row>
    <row r="1479" spans="1:14" x14ac:dyDescent="0.25">
      <c r="A1479">
        <v>116</v>
      </c>
      <c r="B1479">
        <v>58</v>
      </c>
      <c r="C1479">
        <v>0</v>
      </c>
      <c r="D1479">
        <v>16</v>
      </c>
      <c r="E1479" t="s">
        <v>2497</v>
      </c>
      <c r="F1479" t="s">
        <v>2510</v>
      </c>
      <c r="G1479" t="s">
        <v>2511</v>
      </c>
      <c r="H1479" s="1">
        <v>104600</v>
      </c>
      <c r="I1479" s="1">
        <v>7100</v>
      </c>
      <c r="J1479" s="1">
        <f t="shared" si="46"/>
        <v>91100</v>
      </c>
      <c r="K1479" s="3">
        <v>202800</v>
      </c>
      <c r="L1479" s="1">
        <v>99200</v>
      </c>
      <c r="M1479" s="2">
        <f t="shared" si="47"/>
        <v>204.43548387096774</v>
      </c>
    </row>
    <row r="1480" spans="1:14" x14ac:dyDescent="0.25">
      <c r="A1480">
        <v>220</v>
      </c>
      <c r="B1480">
        <v>15</v>
      </c>
      <c r="C1480">
        <v>65</v>
      </c>
      <c r="D1480">
        <v>100</v>
      </c>
      <c r="E1480" t="s">
        <v>3839</v>
      </c>
      <c r="F1480" t="s">
        <v>3840</v>
      </c>
      <c r="G1480" t="s">
        <v>3841</v>
      </c>
      <c r="H1480" s="1">
        <v>0</v>
      </c>
      <c r="I1480" s="1">
        <v>0</v>
      </c>
      <c r="J1480" s="1">
        <f t="shared" si="46"/>
        <v>0</v>
      </c>
      <c r="K1480" s="1">
        <v>0</v>
      </c>
      <c r="L1480" s="1">
        <v>0</v>
      </c>
      <c r="M1480" s="2" t="e">
        <f t="shared" si="47"/>
        <v>#DIV/0!</v>
      </c>
    </row>
    <row r="1481" spans="1:14" x14ac:dyDescent="0.25">
      <c r="A1481">
        <v>227</v>
      </c>
      <c r="B1481">
        <v>21</v>
      </c>
      <c r="C1481">
        <v>0</v>
      </c>
      <c r="D1481">
        <v>670</v>
      </c>
      <c r="E1481" t="s">
        <v>2257</v>
      </c>
      <c r="F1481" t="s">
        <v>4363</v>
      </c>
      <c r="H1481" s="1">
        <v>106800</v>
      </c>
      <c r="I1481" s="1">
        <v>4700</v>
      </c>
      <c r="J1481" s="1">
        <f t="shared" si="46"/>
        <v>47600</v>
      </c>
      <c r="K1481" s="3">
        <v>159100</v>
      </c>
      <c r="L1481" s="1">
        <v>86100</v>
      </c>
      <c r="M1481" s="2">
        <f t="shared" si="47"/>
        <v>184.78513356562135</v>
      </c>
    </row>
    <row r="1482" spans="1:14" x14ac:dyDescent="0.25">
      <c r="A1482">
        <v>205</v>
      </c>
      <c r="B1482">
        <v>21</v>
      </c>
      <c r="C1482">
        <v>0</v>
      </c>
      <c r="E1482" t="s">
        <v>3048</v>
      </c>
      <c r="F1482" t="s">
        <v>3052</v>
      </c>
      <c r="H1482" s="1">
        <v>0</v>
      </c>
      <c r="I1482" s="1">
        <v>0</v>
      </c>
      <c r="J1482" s="1">
        <f t="shared" si="46"/>
        <v>121600</v>
      </c>
      <c r="K1482" s="3">
        <v>121600</v>
      </c>
      <c r="L1482" s="1">
        <v>38300</v>
      </c>
      <c r="M1482" s="2">
        <f t="shared" si="47"/>
        <v>317.49347258485636</v>
      </c>
    </row>
    <row r="1483" spans="1:14" x14ac:dyDescent="0.25">
      <c r="A1483">
        <v>116</v>
      </c>
      <c r="B1483">
        <v>27</v>
      </c>
      <c r="C1483">
        <v>0</v>
      </c>
      <c r="D1483">
        <v>120</v>
      </c>
      <c r="E1483" t="s">
        <v>2474</v>
      </c>
      <c r="F1483" t="s">
        <v>2475</v>
      </c>
      <c r="H1483" s="1">
        <v>41100</v>
      </c>
      <c r="I1483" s="1">
        <v>1000</v>
      </c>
      <c r="J1483" s="1">
        <f t="shared" si="46"/>
        <v>98700</v>
      </c>
      <c r="K1483" s="3">
        <v>140800</v>
      </c>
      <c r="L1483" s="1">
        <v>64300</v>
      </c>
      <c r="M1483" s="2">
        <f t="shared" si="47"/>
        <v>218.97356143079315</v>
      </c>
    </row>
    <row r="1484" spans="1:14" x14ac:dyDescent="0.25">
      <c r="A1484">
        <v>112</v>
      </c>
      <c r="B1484">
        <v>7</v>
      </c>
      <c r="C1484">
        <v>0</v>
      </c>
      <c r="D1484">
        <v>33</v>
      </c>
      <c r="E1484" t="s">
        <v>1900</v>
      </c>
      <c r="F1484" t="s">
        <v>1903</v>
      </c>
      <c r="H1484" s="1">
        <v>35700</v>
      </c>
      <c r="I1484" s="1">
        <v>1700</v>
      </c>
      <c r="J1484" s="1">
        <f t="shared" si="46"/>
        <v>105200</v>
      </c>
      <c r="K1484" s="3">
        <v>142600</v>
      </c>
      <c r="L1484" s="1">
        <v>66700</v>
      </c>
      <c r="M1484" s="2">
        <f t="shared" si="47"/>
        <v>213.79310344827584</v>
      </c>
      <c r="N1484" s="2" t="e">
        <f>AVERAGE(M1176:M1484)</f>
        <v>#DIV/0!</v>
      </c>
    </row>
    <row r="1485" spans="1:14" x14ac:dyDescent="0.25">
      <c r="A1485">
        <v>112</v>
      </c>
      <c r="B1485">
        <v>7</v>
      </c>
      <c r="C1485">
        <v>1</v>
      </c>
      <c r="D1485">
        <v>35</v>
      </c>
      <c r="E1485" t="s">
        <v>1900</v>
      </c>
      <c r="F1485" t="s">
        <v>1903</v>
      </c>
      <c r="H1485" s="1">
        <v>37200</v>
      </c>
      <c r="I1485" s="1">
        <v>1500</v>
      </c>
      <c r="J1485" s="1">
        <f t="shared" si="46"/>
        <v>0</v>
      </c>
      <c r="K1485" s="3">
        <v>38700</v>
      </c>
      <c r="L1485" s="1">
        <v>19500</v>
      </c>
      <c r="M1485" s="2">
        <f t="shared" si="47"/>
        <v>198.46153846153845</v>
      </c>
    </row>
    <row r="1486" spans="1:14" x14ac:dyDescent="0.25">
      <c r="A1486">
        <v>112</v>
      </c>
      <c r="B1486">
        <v>6</v>
      </c>
      <c r="C1486">
        <v>0</v>
      </c>
      <c r="D1486">
        <v>31</v>
      </c>
      <c r="E1486" t="s">
        <v>1900</v>
      </c>
      <c r="F1486" t="s">
        <v>1902</v>
      </c>
      <c r="H1486" s="1">
        <v>166900</v>
      </c>
      <c r="I1486" s="1">
        <v>200</v>
      </c>
      <c r="J1486" s="1">
        <f t="shared" si="46"/>
        <v>116600</v>
      </c>
      <c r="K1486" s="3">
        <v>283700</v>
      </c>
      <c r="L1486" s="1">
        <v>146800</v>
      </c>
      <c r="M1486" s="2">
        <f t="shared" si="47"/>
        <v>193.25613079019072</v>
      </c>
    </row>
    <row r="1487" spans="1:14" x14ac:dyDescent="0.25">
      <c r="A1487">
        <v>217</v>
      </c>
      <c r="B1487">
        <v>129</v>
      </c>
      <c r="C1487">
        <v>0</v>
      </c>
      <c r="D1487">
        <v>26</v>
      </c>
      <c r="E1487" t="s">
        <v>3636</v>
      </c>
      <c r="F1487" t="s">
        <v>3660</v>
      </c>
      <c r="H1487" s="1">
        <v>143400</v>
      </c>
      <c r="I1487" s="1">
        <v>17000</v>
      </c>
      <c r="J1487" s="1">
        <f t="shared" si="46"/>
        <v>141000</v>
      </c>
      <c r="K1487" s="3">
        <v>301400</v>
      </c>
      <c r="L1487" s="1">
        <v>146800</v>
      </c>
      <c r="M1487" s="2">
        <f t="shared" si="47"/>
        <v>205.31335149863762</v>
      </c>
    </row>
    <row r="1488" spans="1:14" x14ac:dyDescent="0.25">
      <c r="A1488">
        <v>205</v>
      </c>
      <c r="B1488">
        <v>1</v>
      </c>
      <c r="C1488">
        <v>0</v>
      </c>
      <c r="E1488" t="s">
        <v>2568</v>
      </c>
      <c r="F1488" t="s">
        <v>3015</v>
      </c>
      <c r="G1488" t="s">
        <v>3016</v>
      </c>
      <c r="H1488" s="1">
        <v>0</v>
      </c>
      <c r="I1488" s="1">
        <v>0</v>
      </c>
      <c r="J1488" s="1">
        <f t="shared" si="46"/>
        <v>77600</v>
      </c>
      <c r="K1488" s="3">
        <v>77600</v>
      </c>
      <c r="L1488" s="1">
        <v>43900</v>
      </c>
      <c r="M1488" s="2">
        <f t="shared" si="47"/>
        <v>176.76537585421411</v>
      </c>
    </row>
    <row r="1489" spans="1:13" x14ac:dyDescent="0.25">
      <c r="A1489">
        <v>205</v>
      </c>
      <c r="B1489">
        <v>2</v>
      </c>
      <c r="C1489">
        <v>1</v>
      </c>
      <c r="E1489" t="s">
        <v>2568</v>
      </c>
      <c r="F1489" t="s">
        <v>3015</v>
      </c>
      <c r="G1489" t="s">
        <v>3016</v>
      </c>
      <c r="H1489" s="1">
        <v>0</v>
      </c>
      <c r="I1489" s="1">
        <v>0</v>
      </c>
      <c r="J1489" s="1">
        <f t="shared" si="46"/>
        <v>13100</v>
      </c>
      <c r="K1489" s="3">
        <v>13100</v>
      </c>
      <c r="L1489" s="1">
        <v>8200</v>
      </c>
      <c r="M1489" s="2">
        <f t="shared" si="47"/>
        <v>159.7560975609756</v>
      </c>
    </row>
    <row r="1490" spans="1:13" x14ac:dyDescent="0.25">
      <c r="A1490">
        <v>108</v>
      </c>
      <c r="B1490">
        <v>36</v>
      </c>
      <c r="C1490">
        <v>3</v>
      </c>
      <c r="D1490">
        <v>151</v>
      </c>
      <c r="E1490" t="s">
        <v>1284</v>
      </c>
      <c r="F1490" t="s">
        <v>1285</v>
      </c>
      <c r="G1490" t="s">
        <v>1286</v>
      </c>
      <c r="H1490" s="1">
        <v>44900</v>
      </c>
      <c r="I1490" s="1">
        <v>165000</v>
      </c>
      <c r="J1490" s="1">
        <f t="shared" si="46"/>
        <v>0</v>
      </c>
      <c r="K1490" s="3">
        <v>209900</v>
      </c>
      <c r="L1490" s="1">
        <v>105900</v>
      </c>
      <c r="M1490" s="2">
        <f t="shared" si="47"/>
        <v>198.20585457979226</v>
      </c>
    </row>
    <row r="1491" spans="1:13" x14ac:dyDescent="0.25">
      <c r="A1491">
        <v>108</v>
      </c>
      <c r="B1491">
        <v>36</v>
      </c>
      <c r="C1491">
        <v>23</v>
      </c>
      <c r="D1491">
        <v>151</v>
      </c>
      <c r="E1491" t="s">
        <v>1327</v>
      </c>
      <c r="F1491" t="s">
        <v>1285</v>
      </c>
      <c r="G1491" t="s">
        <v>1286</v>
      </c>
      <c r="H1491" s="1">
        <v>25200</v>
      </c>
      <c r="I1491" s="1">
        <v>166500</v>
      </c>
      <c r="J1491" s="1">
        <f t="shared" si="46"/>
        <v>0</v>
      </c>
      <c r="K1491" s="3">
        <v>191700</v>
      </c>
      <c r="L1491" s="1">
        <v>104700</v>
      </c>
      <c r="M1491" s="2">
        <f t="shared" si="47"/>
        <v>183.09455587392549</v>
      </c>
    </row>
    <row r="1492" spans="1:13" x14ac:dyDescent="0.25">
      <c r="A1492">
        <v>110</v>
      </c>
      <c r="B1492">
        <v>9</v>
      </c>
      <c r="C1492">
        <v>0</v>
      </c>
      <c r="D1492">
        <v>31</v>
      </c>
      <c r="E1492" t="s">
        <v>24</v>
      </c>
      <c r="F1492" t="s">
        <v>1646</v>
      </c>
      <c r="G1492" t="s">
        <v>1647</v>
      </c>
      <c r="H1492" s="1">
        <v>185300</v>
      </c>
      <c r="I1492" s="1">
        <v>4000</v>
      </c>
      <c r="J1492" s="1">
        <f t="shared" si="46"/>
        <v>121100</v>
      </c>
      <c r="K1492" s="3">
        <v>310400</v>
      </c>
      <c r="L1492" s="1">
        <v>178200</v>
      </c>
      <c r="M1492" s="2">
        <f t="shared" si="47"/>
        <v>174.18630751964085</v>
      </c>
    </row>
    <row r="1493" spans="1:13" x14ac:dyDescent="0.25">
      <c r="A1493">
        <v>110</v>
      </c>
      <c r="B1493">
        <v>10</v>
      </c>
      <c r="C1493">
        <v>0</v>
      </c>
      <c r="E1493" t="s">
        <v>24</v>
      </c>
      <c r="F1493" t="s">
        <v>1646</v>
      </c>
      <c r="G1493" t="s">
        <v>1647</v>
      </c>
      <c r="H1493" s="1">
        <v>0</v>
      </c>
      <c r="I1493" s="1">
        <v>0</v>
      </c>
      <c r="J1493" s="1">
        <f t="shared" si="46"/>
        <v>20100</v>
      </c>
      <c r="K1493" s="3">
        <v>20100</v>
      </c>
      <c r="L1493" s="1">
        <v>12100</v>
      </c>
      <c r="M1493" s="2">
        <f t="shared" si="47"/>
        <v>166.11570247933884</v>
      </c>
    </row>
    <row r="1494" spans="1:13" x14ac:dyDescent="0.25">
      <c r="A1494">
        <v>110</v>
      </c>
      <c r="B1494">
        <v>11</v>
      </c>
      <c r="C1494">
        <v>0</v>
      </c>
      <c r="D1494">
        <v>33</v>
      </c>
      <c r="E1494" t="s">
        <v>24</v>
      </c>
      <c r="F1494" t="s">
        <v>1646</v>
      </c>
      <c r="G1494" t="s">
        <v>1647</v>
      </c>
      <c r="H1494" s="1">
        <v>241100</v>
      </c>
      <c r="I1494" s="1">
        <v>24000</v>
      </c>
      <c r="J1494" s="1">
        <f t="shared" si="46"/>
        <v>129700</v>
      </c>
      <c r="K1494" s="3">
        <v>394800</v>
      </c>
      <c r="L1494" s="1">
        <v>209400</v>
      </c>
      <c r="M1494" s="2">
        <f t="shared" si="47"/>
        <v>188.53868194842406</v>
      </c>
    </row>
    <row r="1495" spans="1:13" x14ac:dyDescent="0.25">
      <c r="A1495">
        <v>111</v>
      </c>
      <c r="B1495">
        <v>8</v>
      </c>
      <c r="C1495">
        <v>0</v>
      </c>
      <c r="E1495" t="s">
        <v>24</v>
      </c>
      <c r="F1495" t="s">
        <v>1646</v>
      </c>
      <c r="G1495" t="s">
        <v>1647</v>
      </c>
      <c r="H1495" s="1">
        <v>0</v>
      </c>
      <c r="I1495" s="1">
        <v>0</v>
      </c>
      <c r="J1495" s="1">
        <f t="shared" si="46"/>
        <v>562000</v>
      </c>
      <c r="K1495" s="3">
        <v>562000</v>
      </c>
      <c r="L1495" s="1">
        <v>265300</v>
      </c>
      <c r="M1495" s="2">
        <f t="shared" si="47"/>
        <v>211.83565774594797</v>
      </c>
    </row>
    <row r="1496" spans="1:13" x14ac:dyDescent="0.25">
      <c r="A1496">
        <v>220</v>
      </c>
      <c r="B1496">
        <v>15</v>
      </c>
      <c r="C1496">
        <v>148</v>
      </c>
      <c r="D1496">
        <v>100</v>
      </c>
      <c r="E1496" t="s">
        <v>3775</v>
      </c>
      <c r="F1496" t="s">
        <v>4014</v>
      </c>
      <c r="H1496" s="1">
        <v>14000</v>
      </c>
      <c r="I1496" s="1">
        <v>0</v>
      </c>
      <c r="J1496" s="1">
        <f t="shared" si="46"/>
        <v>0</v>
      </c>
      <c r="K1496" s="3">
        <v>14000</v>
      </c>
      <c r="L1496" s="1">
        <v>0</v>
      </c>
      <c r="M1496" s="2" t="e">
        <f t="shared" si="47"/>
        <v>#DIV/0!</v>
      </c>
    </row>
    <row r="1497" spans="1:13" x14ac:dyDescent="0.25">
      <c r="A1497">
        <v>110</v>
      </c>
      <c r="B1497">
        <v>74</v>
      </c>
      <c r="C1497">
        <v>0</v>
      </c>
      <c r="D1497">
        <v>120</v>
      </c>
      <c r="E1497" t="s">
        <v>1240</v>
      </c>
      <c r="F1497" t="s">
        <v>1730</v>
      </c>
      <c r="H1497" s="1">
        <v>192000</v>
      </c>
      <c r="I1497" s="1">
        <v>17900</v>
      </c>
      <c r="J1497" s="1">
        <f t="shared" si="46"/>
        <v>95200</v>
      </c>
      <c r="K1497" s="3">
        <v>305100</v>
      </c>
      <c r="L1497" s="1">
        <v>172800</v>
      </c>
      <c r="M1497" s="2">
        <f t="shared" si="47"/>
        <v>176.5625</v>
      </c>
    </row>
    <row r="1498" spans="1:13" x14ac:dyDescent="0.25">
      <c r="A1498">
        <v>227</v>
      </c>
      <c r="B1498">
        <v>7</v>
      </c>
      <c r="C1498">
        <v>0</v>
      </c>
      <c r="D1498">
        <v>781</v>
      </c>
      <c r="E1498" t="s">
        <v>2257</v>
      </c>
      <c r="F1498" t="s">
        <v>4346</v>
      </c>
      <c r="H1498" s="1">
        <v>69700</v>
      </c>
      <c r="I1498" s="1">
        <v>0</v>
      </c>
      <c r="J1498" s="1">
        <f t="shared" si="46"/>
        <v>80600</v>
      </c>
      <c r="K1498" s="3">
        <v>150300</v>
      </c>
      <c r="L1498" s="1">
        <v>88400</v>
      </c>
      <c r="M1498" s="2">
        <f t="shared" si="47"/>
        <v>170.02262443438914</v>
      </c>
    </row>
    <row r="1499" spans="1:13" x14ac:dyDescent="0.25">
      <c r="A1499">
        <v>209</v>
      </c>
      <c r="B1499">
        <v>13</v>
      </c>
      <c r="C1499">
        <v>0</v>
      </c>
      <c r="D1499">
        <v>216</v>
      </c>
      <c r="E1499" t="s">
        <v>3087</v>
      </c>
      <c r="F1499" t="s">
        <v>3096</v>
      </c>
      <c r="H1499" s="1">
        <v>473500</v>
      </c>
      <c r="I1499" s="1">
        <v>6100</v>
      </c>
      <c r="J1499" s="1">
        <f t="shared" si="46"/>
        <v>117200</v>
      </c>
      <c r="K1499" s="3">
        <v>596800</v>
      </c>
      <c r="L1499" s="1">
        <v>314400</v>
      </c>
      <c r="M1499" s="2">
        <f t="shared" si="47"/>
        <v>189.82188295165395</v>
      </c>
    </row>
    <row r="1500" spans="1:13" x14ac:dyDescent="0.25">
      <c r="A1500">
        <v>114</v>
      </c>
      <c r="B1500">
        <v>128</v>
      </c>
      <c r="C1500">
        <v>0</v>
      </c>
      <c r="D1500">
        <v>45</v>
      </c>
      <c r="E1500" t="s">
        <v>2257</v>
      </c>
      <c r="F1500" t="s">
        <v>2259</v>
      </c>
      <c r="H1500" s="1">
        <v>193500</v>
      </c>
      <c r="I1500" s="1">
        <v>0</v>
      </c>
      <c r="J1500" s="1">
        <f t="shared" si="46"/>
        <v>90700</v>
      </c>
      <c r="K1500" s="3">
        <v>284200</v>
      </c>
      <c r="L1500" s="1">
        <v>144600</v>
      </c>
      <c r="M1500" s="2">
        <f t="shared" si="47"/>
        <v>196.54218533886583</v>
      </c>
    </row>
    <row r="1501" spans="1:13" x14ac:dyDescent="0.25">
      <c r="A1501">
        <v>220</v>
      </c>
      <c r="B1501">
        <v>15</v>
      </c>
      <c r="C1501">
        <v>27</v>
      </c>
      <c r="D1501">
        <v>100</v>
      </c>
      <c r="E1501" t="s">
        <v>3800</v>
      </c>
      <c r="F1501" t="s">
        <v>3801</v>
      </c>
      <c r="H1501" s="1">
        <v>7200</v>
      </c>
      <c r="I1501" s="1">
        <v>0</v>
      </c>
      <c r="J1501" s="1">
        <f t="shared" si="46"/>
        <v>0</v>
      </c>
      <c r="K1501" s="3">
        <v>7200</v>
      </c>
      <c r="L1501" s="1">
        <v>8300</v>
      </c>
      <c r="M1501" s="2">
        <f t="shared" si="47"/>
        <v>86.746987951807228</v>
      </c>
    </row>
    <row r="1502" spans="1:13" x14ac:dyDescent="0.25">
      <c r="A1502">
        <v>106</v>
      </c>
      <c r="B1502">
        <v>81</v>
      </c>
      <c r="C1502">
        <v>0</v>
      </c>
      <c r="D1502">
        <v>45</v>
      </c>
      <c r="E1502" t="s">
        <v>1061</v>
      </c>
      <c r="F1502" t="s">
        <v>1062</v>
      </c>
      <c r="G1502" t="s">
        <v>1063</v>
      </c>
      <c r="H1502" s="1">
        <v>148600</v>
      </c>
      <c r="I1502" s="1">
        <v>216500</v>
      </c>
      <c r="J1502" s="1">
        <f t="shared" si="46"/>
        <v>0</v>
      </c>
      <c r="K1502" s="3">
        <v>365100</v>
      </c>
      <c r="L1502" s="1">
        <v>165000</v>
      </c>
      <c r="M1502" s="2">
        <f t="shared" si="47"/>
        <v>221.27272727272728</v>
      </c>
    </row>
    <row r="1503" spans="1:13" x14ac:dyDescent="0.25">
      <c r="A1503">
        <v>110</v>
      </c>
      <c r="B1503">
        <v>28</v>
      </c>
      <c r="C1503">
        <v>0</v>
      </c>
      <c r="D1503">
        <v>55</v>
      </c>
      <c r="E1503" t="s">
        <v>1648</v>
      </c>
      <c r="F1503" t="s">
        <v>1675</v>
      </c>
      <c r="H1503" s="1">
        <v>287700</v>
      </c>
      <c r="I1503" s="1">
        <v>38000</v>
      </c>
      <c r="J1503" s="1">
        <f t="shared" si="46"/>
        <v>243300</v>
      </c>
      <c r="K1503" s="3">
        <v>569000</v>
      </c>
      <c r="L1503" s="1">
        <v>328800</v>
      </c>
      <c r="M1503" s="2">
        <f t="shared" si="47"/>
        <v>173.05352798053528</v>
      </c>
    </row>
    <row r="1504" spans="1:13" x14ac:dyDescent="0.25">
      <c r="A1504">
        <v>116</v>
      </c>
      <c r="B1504">
        <v>83</v>
      </c>
      <c r="C1504">
        <v>0</v>
      </c>
      <c r="D1504">
        <v>115</v>
      </c>
      <c r="E1504" t="s">
        <v>2534</v>
      </c>
      <c r="F1504" t="s">
        <v>2546</v>
      </c>
      <c r="H1504" s="1">
        <v>286100</v>
      </c>
      <c r="I1504" s="1">
        <v>5000</v>
      </c>
      <c r="J1504" s="1">
        <f t="shared" si="46"/>
        <v>123000</v>
      </c>
      <c r="K1504" s="3">
        <v>414100</v>
      </c>
      <c r="L1504" s="1">
        <v>211200</v>
      </c>
      <c r="M1504" s="2">
        <f t="shared" si="47"/>
        <v>196.07007575757575</v>
      </c>
    </row>
    <row r="1505" spans="1:13" x14ac:dyDescent="0.25">
      <c r="A1505">
        <v>114</v>
      </c>
      <c r="B1505">
        <v>114</v>
      </c>
      <c r="C1505">
        <v>0</v>
      </c>
      <c r="D1505">
        <v>70</v>
      </c>
      <c r="E1505" t="s">
        <v>2239</v>
      </c>
      <c r="F1505" t="s">
        <v>2245</v>
      </c>
      <c r="G1505" t="s">
        <v>2246</v>
      </c>
      <c r="H1505" s="1">
        <v>76800</v>
      </c>
      <c r="I1505" s="1">
        <v>0</v>
      </c>
      <c r="J1505" s="1">
        <f t="shared" si="46"/>
        <v>101000</v>
      </c>
      <c r="K1505" s="1">
        <v>177800</v>
      </c>
      <c r="L1505" s="1">
        <v>122400</v>
      </c>
      <c r="M1505" s="2">
        <f t="shared" si="47"/>
        <v>145.26143790849673</v>
      </c>
    </row>
    <row r="1506" spans="1:13" x14ac:dyDescent="0.25">
      <c r="A1506">
        <v>114</v>
      </c>
      <c r="B1506">
        <v>119</v>
      </c>
      <c r="C1506">
        <v>0</v>
      </c>
      <c r="D1506">
        <v>37</v>
      </c>
      <c r="E1506" t="s">
        <v>2249</v>
      </c>
      <c r="F1506" t="s">
        <v>2245</v>
      </c>
      <c r="G1506" t="s">
        <v>2246</v>
      </c>
      <c r="H1506" s="1">
        <v>0</v>
      </c>
      <c r="I1506" s="1">
        <v>2229700</v>
      </c>
      <c r="J1506" s="1">
        <f t="shared" si="46"/>
        <v>116200</v>
      </c>
      <c r="K1506" s="1">
        <v>2345900</v>
      </c>
      <c r="L1506" s="1">
        <v>2112900</v>
      </c>
      <c r="M1506" s="2">
        <f t="shared" si="47"/>
        <v>111.02749775190497</v>
      </c>
    </row>
    <row r="1507" spans="1:13" x14ac:dyDescent="0.25">
      <c r="A1507">
        <v>114</v>
      </c>
      <c r="B1507">
        <v>120</v>
      </c>
      <c r="C1507">
        <v>0</v>
      </c>
      <c r="E1507" t="s">
        <v>2239</v>
      </c>
      <c r="F1507" t="s">
        <v>2245</v>
      </c>
      <c r="G1507" t="s">
        <v>2246</v>
      </c>
      <c r="H1507" s="1">
        <v>0</v>
      </c>
      <c r="I1507" s="1">
        <v>0</v>
      </c>
      <c r="J1507" s="1">
        <f t="shared" si="46"/>
        <v>113800</v>
      </c>
      <c r="K1507" s="1">
        <v>113800</v>
      </c>
      <c r="L1507" s="1">
        <v>84400</v>
      </c>
      <c r="M1507" s="2">
        <f t="shared" si="47"/>
        <v>134.83412322274881</v>
      </c>
    </row>
    <row r="1508" spans="1:13" x14ac:dyDescent="0.25">
      <c r="A1508">
        <v>112</v>
      </c>
      <c r="B1508">
        <v>47</v>
      </c>
      <c r="C1508">
        <v>0</v>
      </c>
      <c r="D1508">
        <v>35</v>
      </c>
      <c r="E1508" t="s">
        <v>1952</v>
      </c>
      <c r="F1508" t="s">
        <v>1953</v>
      </c>
      <c r="H1508" s="1">
        <v>221200</v>
      </c>
      <c r="I1508" s="1">
        <v>5600</v>
      </c>
      <c r="J1508" s="1">
        <f t="shared" si="46"/>
        <v>109400</v>
      </c>
      <c r="K1508" s="3">
        <v>336200</v>
      </c>
      <c r="L1508" s="1">
        <v>178200</v>
      </c>
      <c r="M1508" s="2">
        <f t="shared" si="47"/>
        <v>188.66442199775534</v>
      </c>
    </row>
    <row r="1509" spans="1:13" x14ac:dyDescent="0.25">
      <c r="A1509">
        <v>203</v>
      </c>
      <c r="B1509">
        <v>42</v>
      </c>
      <c r="C1509">
        <v>0</v>
      </c>
      <c r="D1509">
        <v>35</v>
      </c>
      <c r="E1509" t="s">
        <v>2643</v>
      </c>
      <c r="F1509" t="s">
        <v>2644</v>
      </c>
      <c r="H1509" s="1">
        <v>131300</v>
      </c>
      <c r="I1509" s="1">
        <v>125900</v>
      </c>
      <c r="J1509" s="1">
        <f t="shared" si="46"/>
        <v>0</v>
      </c>
      <c r="K1509" s="3">
        <v>257200</v>
      </c>
      <c r="L1509" s="1">
        <v>137200</v>
      </c>
      <c r="M1509" s="2">
        <f t="shared" si="47"/>
        <v>187.46355685131195</v>
      </c>
    </row>
    <row r="1510" spans="1:13" x14ac:dyDescent="0.25">
      <c r="A1510">
        <v>111</v>
      </c>
      <c r="B1510">
        <v>68</v>
      </c>
      <c r="C1510">
        <v>0</v>
      </c>
      <c r="D1510">
        <v>30</v>
      </c>
      <c r="E1510" t="s">
        <v>1846</v>
      </c>
      <c r="F1510" t="s">
        <v>1850</v>
      </c>
      <c r="H1510" s="1">
        <v>173400</v>
      </c>
      <c r="I1510" s="1">
        <v>3500</v>
      </c>
      <c r="J1510" s="1">
        <f t="shared" si="46"/>
        <v>122900</v>
      </c>
      <c r="K1510" s="3">
        <v>299800</v>
      </c>
      <c r="L1510" s="1">
        <v>168400</v>
      </c>
      <c r="M1510" s="2">
        <f t="shared" si="47"/>
        <v>178.02850356294536</v>
      </c>
    </row>
    <row r="1511" spans="1:13" x14ac:dyDescent="0.25">
      <c r="A1511">
        <v>104</v>
      </c>
      <c r="B1511">
        <v>174</v>
      </c>
      <c r="C1511">
        <v>0</v>
      </c>
      <c r="D1511">
        <v>54</v>
      </c>
      <c r="E1511" t="s">
        <v>865</v>
      </c>
      <c r="F1511" t="s">
        <v>880</v>
      </c>
      <c r="G1511" t="s">
        <v>881</v>
      </c>
      <c r="H1511" s="1">
        <v>120100</v>
      </c>
      <c r="I1511" s="1">
        <v>357200</v>
      </c>
      <c r="J1511" s="1">
        <f t="shared" si="46"/>
        <v>0</v>
      </c>
      <c r="K1511" s="3">
        <v>477300</v>
      </c>
      <c r="L1511" s="1">
        <v>325100</v>
      </c>
      <c r="M1511" s="2">
        <f t="shared" si="47"/>
        <v>146.8163641956321</v>
      </c>
    </row>
    <row r="1512" spans="1:13" x14ac:dyDescent="0.25">
      <c r="A1512">
        <v>116</v>
      </c>
      <c r="B1512">
        <v>3</v>
      </c>
      <c r="C1512">
        <v>30</v>
      </c>
      <c r="D1512">
        <v>30</v>
      </c>
      <c r="E1512" t="s">
        <v>2441</v>
      </c>
      <c r="F1512" t="s">
        <v>2445</v>
      </c>
      <c r="G1512" t="s">
        <v>2446</v>
      </c>
      <c r="H1512" s="1">
        <v>41900</v>
      </c>
      <c r="I1512" s="1">
        <v>3500</v>
      </c>
      <c r="J1512" s="1">
        <f t="shared" si="46"/>
        <v>0</v>
      </c>
      <c r="K1512" s="3">
        <v>45400</v>
      </c>
      <c r="L1512" s="1">
        <v>24500</v>
      </c>
      <c r="M1512" s="2">
        <f t="shared" si="47"/>
        <v>185.30612244897958</v>
      </c>
    </row>
    <row r="1513" spans="1:13" x14ac:dyDescent="0.25">
      <c r="A1513">
        <v>104</v>
      </c>
      <c r="B1513">
        <v>157</v>
      </c>
      <c r="C1513">
        <v>0</v>
      </c>
      <c r="D1513">
        <v>11</v>
      </c>
      <c r="E1513" t="s">
        <v>807</v>
      </c>
      <c r="F1513" t="s">
        <v>852</v>
      </c>
      <c r="H1513" s="1">
        <v>392800</v>
      </c>
      <c r="I1513" s="1">
        <v>9500</v>
      </c>
      <c r="J1513" s="1">
        <f t="shared" si="46"/>
        <v>253200</v>
      </c>
      <c r="K1513" s="3">
        <v>655500</v>
      </c>
      <c r="L1513" s="1">
        <v>375300</v>
      </c>
      <c r="M1513" s="2">
        <f t="shared" si="47"/>
        <v>174.66027178257394</v>
      </c>
    </row>
    <row r="1514" spans="1:13" x14ac:dyDescent="0.25">
      <c r="A1514">
        <v>107</v>
      </c>
      <c r="B1514">
        <v>63</v>
      </c>
      <c r="C1514">
        <v>0</v>
      </c>
      <c r="D1514">
        <v>154</v>
      </c>
      <c r="E1514" t="s">
        <v>1139</v>
      </c>
      <c r="F1514" t="s">
        <v>1142</v>
      </c>
      <c r="H1514" s="1">
        <v>182100</v>
      </c>
      <c r="I1514" s="1">
        <v>375000</v>
      </c>
      <c r="J1514" s="1">
        <f t="shared" si="46"/>
        <v>0</v>
      </c>
      <c r="K1514" s="3">
        <v>557100</v>
      </c>
      <c r="L1514" s="1">
        <v>338600</v>
      </c>
      <c r="M1514" s="2">
        <f t="shared" si="47"/>
        <v>164.5304193738925</v>
      </c>
    </row>
    <row r="1515" spans="1:13" x14ac:dyDescent="0.25">
      <c r="A1515">
        <v>115</v>
      </c>
      <c r="B1515">
        <v>27</v>
      </c>
      <c r="C1515">
        <v>0</v>
      </c>
      <c r="D1515">
        <v>90</v>
      </c>
      <c r="E1515" t="s">
        <v>2357</v>
      </c>
      <c r="F1515" t="s">
        <v>2377</v>
      </c>
      <c r="H1515" s="1">
        <v>219600</v>
      </c>
      <c r="I1515" s="1">
        <v>39300</v>
      </c>
      <c r="J1515" s="1">
        <f t="shared" si="46"/>
        <v>119000</v>
      </c>
      <c r="K1515" s="3">
        <v>377900</v>
      </c>
      <c r="L1515" s="1">
        <v>203100</v>
      </c>
      <c r="M1515" s="2">
        <f t="shared" si="47"/>
        <v>186.06597735105859</v>
      </c>
    </row>
    <row r="1516" spans="1:13" x14ac:dyDescent="0.25">
      <c r="A1516">
        <v>115</v>
      </c>
      <c r="B1516">
        <v>21</v>
      </c>
      <c r="C1516">
        <v>0</v>
      </c>
      <c r="D1516">
        <v>12</v>
      </c>
      <c r="E1516" t="s">
        <v>2366</v>
      </c>
      <c r="F1516" t="s">
        <v>2368</v>
      </c>
      <c r="G1516" t="s">
        <v>2369</v>
      </c>
      <c r="H1516" s="1">
        <v>219600</v>
      </c>
      <c r="I1516" s="1">
        <v>0</v>
      </c>
      <c r="J1516" s="1">
        <f t="shared" si="46"/>
        <v>105200</v>
      </c>
      <c r="K1516" s="3">
        <v>324800</v>
      </c>
      <c r="L1516" s="1">
        <v>173300</v>
      </c>
      <c r="M1516" s="2">
        <f t="shared" si="47"/>
        <v>187.42065781881132</v>
      </c>
    </row>
    <row r="1517" spans="1:13" x14ac:dyDescent="0.25">
      <c r="A1517">
        <v>220</v>
      </c>
      <c r="B1517">
        <v>15</v>
      </c>
      <c r="C1517">
        <v>146</v>
      </c>
      <c r="D1517">
        <v>100</v>
      </c>
      <c r="E1517" t="s">
        <v>4011</v>
      </c>
      <c r="F1517" t="s">
        <v>4012</v>
      </c>
      <c r="H1517" s="1">
        <v>10100</v>
      </c>
      <c r="I1517" s="1">
        <v>0</v>
      </c>
      <c r="J1517" s="1">
        <f t="shared" si="46"/>
        <v>0</v>
      </c>
      <c r="K1517" s="3">
        <v>10100</v>
      </c>
      <c r="L1517" s="1">
        <v>11900</v>
      </c>
      <c r="M1517" s="2">
        <f t="shared" si="47"/>
        <v>84.87394957983193</v>
      </c>
    </row>
    <row r="1518" spans="1:13" x14ac:dyDescent="0.25">
      <c r="A1518">
        <v>111</v>
      </c>
      <c r="B1518">
        <v>38</v>
      </c>
      <c r="C1518">
        <v>0</v>
      </c>
      <c r="D1518">
        <v>62</v>
      </c>
      <c r="E1518" t="s">
        <v>1767</v>
      </c>
      <c r="F1518" t="s">
        <v>1808</v>
      </c>
      <c r="G1518" t="s">
        <v>1809</v>
      </c>
      <c r="H1518" s="1">
        <v>115700</v>
      </c>
      <c r="I1518" s="1">
        <v>2500</v>
      </c>
      <c r="J1518" s="1">
        <f t="shared" si="46"/>
        <v>168000</v>
      </c>
      <c r="K1518" s="3">
        <v>286200</v>
      </c>
      <c r="L1518" s="1">
        <v>180800</v>
      </c>
      <c r="M1518" s="2">
        <f t="shared" si="47"/>
        <v>158.29646017699116</v>
      </c>
    </row>
    <row r="1519" spans="1:13" x14ac:dyDescent="0.25">
      <c r="A1519">
        <v>220</v>
      </c>
      <c r="B1519">
        <v>15</v>
      </c>
      <c r="C1519">
        <v>137</v>
      </c>
      <c r="D1519">
        <v>100</v>
      </c>
      <c r="E1519" t="s">
        <v>3992</v>
      </c>
      <c r="F1519" t="s">
        <v>3993</v>
      </c>
      <c r="H1519" s="1">
        <v>9700</v>
      </c>
      <c r="I1519" s="1">
        <v>0</v>
      </c>
      <c r="J1519" s="1">
        <f t="shared" si="46"/>
        <v>0</v>
      </c>
      <c r="K1519" s="3">
        <v>9700</v>
      </c>
      <c r="L1519" s="1">
        <v>0</v>
      </c>
      <c r="M1519" s="2" t="e">
        <f t="shared" si="47"/>
        <v>#DIV/0!</v>
      </c>
    </row>
    <row r="1520" spans="1:13" x14ac:dyDescent="0.25">
      <c r="A1520">
        <v>220</v>
      </c>
      <c r="B1520">
        <v>15</v>
      </c>
      <c r="C1520">
        <v>130</v>
      </c>
      <c r="D1520">
        <v>100</v>
      </c>
      <c r="E1520" t="s">
        <v>3976</v>
      </c>
      <c r="F1520" t="s">
        <v>3977</v>
      </c>
      <c r="G1520" t="s">
        <v>3978</v>
      </c>
      <c r="H1520" s="1">
        <v>10800</v>
      </c>
      <c r="I1520" s="1">
        <v>0</v>
      </c>
      <c r="J1520" s="1">
        <f t="shared" si="46"/>
        <v>0</v>
      </c>
      <c r="K1520" s="3">
        <v>10800</v>
      </c>
      <c r="L1520" s="1">
        <v>11400</v>
      </c>
      <c r="M1520" s="2">
        <f t="shared" si="47"/>
        <v>94.73684210526315</v>
      </c>
    </row>
    <row r="1521" spans="1:13" x14ac:dyDescent="0.25">
      <c r="A1521">
        <v>109</v>
      </c>
      <c r="B1521">
        <v>55</v>
      </c>
      <c r="C1521">
        <v>0</v>
      </c>
      <c r="D1521">
        <v>224</v>
      </c>
      <c r="E1521" t="s">
        <v>1531</v>
      </c>
      <c r="F1521" t="s">
        <v>1574</v>
      </c>
      <c r="G1521" t="s">
        <v>1575</v>
      </c>
      <c r="H1521" s="1">
        <v>302800</v>
      </c>
      <c r="I1521" s="1">
        <v>5500</v>
      </c>
      <c r="J1521" s="1">
        <f t="shared" si="46"/>
        <v>122700</v>
      </c>
      <c r="K1521" s="3">
        <v>431000</v>
      </c>
      <c r="L1521" s="1">
        <v>257700</v>
      </c>
      <c r="M1521" s="2">
        <f t="shared" si="47"/>
        <v>167.24873884361662</v>
      </c>
    </row>
    <row r="1522" spans="1:13" x14ac:dyDescent="0.25">
      <c r="A1522">
        <v>218</v>
      </c>
      <c r="B1522">
        <v>11</v>
      </c>
      <c r="C1522">
        <v>0</v>
      </c>
      <c r="E1522" t="s">
        <v>3166</v>
      </c>
      <c r="F1522" t="s">
        <v>3697</v>
      </c>
      <c r="H1522" s="1">
        <v>0</v>
      </c>
      <c r="I1522" s="1">
        <v>0</v>
      </c>
      <c r="J1522" s="1">
        <f t="shared" si="46"/>
        <v>121500</v>
      </c>
      <c r="K1522" s="3">
        <v>121500</v>
      </c>
      <c r="L1522" s="1">
        <v>215</v>
      </c>
      <c r="M1522" s="2">
        <f t="shared" si="47"/>
        <v>56511.627906976741</v>
      </c>
    </row>
    <row r="1523" spans="1:13" x14ac:dyDescent="0.25">
      <c r="A1523">
        <v>227</v>
      </c>
      <c r="B1523">
        <v>5</v>
      </c>
      <c r="C1523">
        <v>0</v>
      </c>
      <c r="D1523">
        <v>685</v>
      </c>
      <c r="E1523" t="s">
        <v>2257</v>
      </c>
      <c r="F1523" t="s">
        <v>4339</v>
      </c>
      <c r="H1523" s="1">
        <v>111300</v>
      </c>
      <c r="I1523" s="1">
        <v>9800</v>
      </c>
      <c r="J1523" s="1">
        <f t="shared" si="46"/>
        <v>64800</v>
      </c>
      <c r="K1523" s="3">
        <v>185900</v>
      </c>
      <c r="L1523" s="1">
        <v>112400</v>
      </c>
      <c r="M1523" s="2">
        <f t="shared" si="47"/>
        <v>165.39145907473309</v>
      </c>
    </row>
    <row r="1524" spans="1:13" x14ac:dyDescent="0.25">
      <c r="A1524">
        <v>102</v>
      </c>
      <c r="B1524">
        <v>1</v>
      </c>
      <c r="C1524">
        <v>68</v>
      </c>
      <c r="D1524">
        <v>81</v>
      </c>
      <c r="E1524" t="s">
        <v>195</v>
      </c>
      <c r="F1524" t="s">
        <v>196</v>
      </c>
      <c r="H1524" s="1">
        <v>97400</v>
      </c>
      <c r="I1524" s="1">
        <v>3800</v>
      </c>
      <c r="J1524" s="1">
        <f t="shared" si="46"/>
        <v>0</v>
      </c>
      <c r="K1524" s="3">
        <v>101200</v>
      </c>
      <c r="L1524" s="1">
        <v>51100</v>
      </c>
      <c r="M1524" s="2">
        <f t="shared" si="47"/>
        <v>198.04305283757338</v>
      </c>
    </row>
    <row r="1525" spans="1:13" x14ac:dyDescent="0.25">
      <c r="A1525">
        <v>112</v>
      </c>
      <c r="B1525">
        <v>15</v>
      </c>
      <c r="C1525">
        <v>0</v>
      </c>
      <c r="D1525">
        <v>56</v>
      </c>
      <c r="E1525" t="s">
        <v>1900</v>
      </c>
      <c r="F1525" t="s">
        <v>1916</v>
      </c>
      <c r="H1525" s="1">
        <v>158100</v>
      </c>
      <c r="I1525" s="1">
        <v>4500</v>
      </c>
      <c r="J1525" s="1">
        <f t="shared" si="46"/>
        <v>102000</v>
      </c>
      <c r="K1525" s="3">
        <v>264600</v>
      </c>
      <c r="L1525" s="1">
        <v>137900</v>
      </c>
      <c r="M1525" s="2">
        <f t="shared" si="47"/>
        <v>191.87817258883248</v>
      </c>
    </row>
    <row r="1526" spans="1:13" x14ac:dyDescent="0.25">
      <c r="A1526">
        <v>102</v>
      </c>
      <c r="B1526">
        <v>1</v>
      </c>
      <c r="C1526">
        <v>160</v>
      </c>
      <c r="D1526">
        <v>81</v>
      </c>
      <c r="E1526" t="s">
        <v>383</v>
      </c>
      <c r="F1526" t="s">
        <v>384</v>
      </c>
      <c r="H1526" s="1">
        <v>86800</v>
      </c>
      <c r="I1526" s="1">
        <v>4400</v>
      </c>
      <c r="J1526" s="1">
        <f t="shared" si="46"/>
        <v>0</v>
      </c>
      <c r="K1526" s="3">
        <v>91200</v>
      </c>
      <c r="L1526" s="1">
        <v>45400</v>
      </c>
      <c r="M1526" s="2">
        <f t="shared" si="47"/>
        <v>200.88105726872249</v>
      </c>
    </row>
    <row r="1527" spans="1:13" x14ac:dyDescent="0.25">
      <c r="A1527">
        <v>114</v>
      </c>
      <c r="B1527">
        <v>54</v>
      </c>
      <c r="C1527">
        <v>0</v>
      </c>
      <c r="D1527">
        <v>105</v>
      </c>
      <c r="E1527" t="s">
        <v>2164</v>
      </c>
      <c r="F1527" t="s">
        <v>2175</v>
      </c>
      <c r="H1527" s="1">
        <v>206800</v>
      </c>
      <c r="I1527" s="1">
        <v>13900</v>
      </c>
      <c r="J1527" s="1">
        <f t="shared" si="46"/>
        <v>100200</v>
      </c>
      <c r="K1527" s="3">
        <v>320900</v>
      </c>
      <c r="L1527" s="1">
        <v>142900</v>
      </c>
      <c r="M1527" s="2">
        <f t="shared" si="47"/>
        <v>224.56263121063679</v>
      </c>
    </row>
    <row r="1528" spans="1:13" x14ac:dyDescent="0.25">
      <c r="A1528">
        <v>222</v>
      </c>
      <c r="B1528">
        <v>21</v>
      </c>
      <c r="C1528">
        <v>0</v>
      </c>
      <c r="D1528">
        <v>55</v>
      </c>
      <c r="E1528" t="s">
        <v>4023</v>
      </c>
      <c r="F1528" t="s">
        <v>4096</v>
      </c>
      <c r="H1528" s="1">
        <v>37700</v>
      </c>
      <c r="I1528" s="1">
        <v>4800</v>
      </c>
      <c r="J1528" s="1">
        <f t="shared" si="46"/>
        <v>90400</v>
      </c>
      <c r="K1528" s="3">
        <v>132900</v>
      </c>
      <c r="L1528" s="1">
        <v>56800</v>
      </c>
      <c r="M1528" s="2">
        <f t="shared" si="47"/>
        <v>233.97887323943661</v>
      </c>
    </row>
    <row r="1529" spans="1:13" x14ac:dyDescent="0.25">
      <c r="A1529">
        <v>116</v>
      </c>
      <c r="B1529">
        <v>7</v>
      </c>
      <c r="C1529">
        <v>0</v>
      </c>
      <c r="D1529">
        <v>29</v>
      </c>
      <c r="E1529" t="s">
        <v>2451</v>
      </c>
      <c r="F1529" t="s">
        <v>2452</v>
      </c>
      <c r="H1529" s="1">
        <v>233200</v>
      </c>
      <c r="I1529" s="1">
        <v>17400</v>
      </c>
      <c r="J1529" s="1">
        <f t="shared" si="46"/>
        <v>115300</v>
      </c>
      <c r="K1529" s="3">
        <v>365900</v>
      </c>
      <c r="L1529" s="1">
        <v>209500</v>
      </c>
      <c r="M1529" s="2">
        <f t="shared" si="47"/>
        <v>174.65393794749403</v>
      </c>
    </row>
    <row r="1530" spans="1:13" x14ac:dyDescent="0.25">
      <c r="A1530">
        <v>217</v>
      </c>
      <c r="B1530">
        <v>55</v>
      </c>
      <c r="C1530">
        <v>0</v>
      </c>
      <c r="D1530">
        <v>70</v>
      </c>
      <c r="E1530" t="s">
        <v>3562</v>
      </c>
      <c r="F1530" t="s">
        <v>3583</v>
      </c>
      <c r="H1530" s="1">
        <v>236100</v>
      </c>
      <c r="I1530" s="1">
        <v>14100</v>
      </c>
      <c r="J1530" s="1">
        <f t="shared" si="46"/>
        <v>102900</v>
      </c>
      <c r="K1530" s="3">
        <v>353100</v>
      </c>
      <c r="L1530" s="1">
        <v>191800</v>
      </c>
      <c r="M1530" s="2">
        <f t="shared" si="47"/>
        <v>184.0980187695516</v>
      </c>
    </row>
    <row r="1531" spans="1:13" x14ac:dyDescent="0.25">
      <c r="A1531">
        <v>224</v>
      </c>
      <c r="B1531">
        <v>17</v>
      </c>
      <c r="C1531">
        <v>0</v>
      </c>
      <c r="D1531">
        <v>29</v>
      </c>
      <c r="E1531" t="s">
        <v>4267</v>
      </c>
      <c r="F1531" t="s">
        <v>4268</v>
      </c>
      <c r="H1531" s="1">
        <v>221600</v>
      </c>
      <c r="I1531" s="1">
        <v>4500</v>
      </c>
      <c r="J1531" s="1">
        <f t="shared" si="46"/>
        <v>113900</v>
      </c>
      <c r="K1531" s="3">
        <v>340000</v>
      </c>
      <c r="L1531" s="1">
        <v>179900</v>
      </c>
      <c r="M1531" s="2">
        <f t="shared" si="47"/>
        <v>188.99388549193995</v>
      </c>
    </row>
    <row r="1532" spans="1:13" x14ac:dyDescent="0.25">
      <c r="A1532">
        <v>106</v>
      </c>
      <c r="B1532">
        <v>58</v>
      </c>
      <c r="C1532">
        <v>0</v>
      </c>
      <c r="D1532">
        <v>164</v>
      </c>
      <c r="E1532" t="s">
        <v>991</v>
      </c>
      <c r="F1532" t="s">
        <v>1009</v>
      </c>
      <c r="H1532" s="1">
        <v>121900</v>
      </c>
      <c r="I1532" s="1">
        <v>11800</v>
      </c>
      <c r="J1532" s="1">
        <f t="shared" si="46"/>
        <v>137700</v>
      </c>
      <c r="K1532" s="3">
        <v>271400</v>
      </c>
      <c r="L1532" s="1">
        <v>154500</v>
      </c>
      <c r="M1532" s="2">
        <f t="shared" si="47"/>
        <v>175.66343042071196</v>
      </c>
    </row>
    <row r="1533" spans="1:13" x14ac:dyDescent="0.25">
      <c r="A1533">
        <v>107</v>
      </c>
      <c r="B1533">
        <v>138</v>
      </c>
      <c r="C1533">
        <v>0</v>
      </c>
      <c r="E1533" t="s">
        <v>1139</v>
      </c>
      <c r="F1533" t="s">
        <v>1236</v>
      </c>
      <c r="G1533" t="s">
        <v>1237</v>
      </c>
      <c r="H1533" s="1">
        <v>0</v>
      </c>
      <c r="I1533" s="1">
        <v>1600</v>
      </c>
      <c r="J1533" s="1">
        <f t="shared" si="46"/>
        <v>191400</v>
      </c>
      <c r="K1533" s="3">
        <v>193000</v>
      </c>
      <c r="L1533" s="1">
        <v>113100</v>
      </c>
      <c r="M1533" s="2">
        <f t="shared" si="47"/>
        <v>170.64544650751549</v>
      </c>
    </row>
    <row r="1534" spans="1:13" x14ac:dyDescent="0.25">
      <c r="A1534">
        <v>112</v>
      </c>
      <c r="B1534">
        <v>22</v>
      </c>
      <c r="C1534">
        <v>0</v>
      </c>
      <c r="D1534">
        <v>14</v>
      </c>
      <c r="E1534" t="s">
        <v>1900</v>
      </c>
      <c r="F1534" t="s">
        <v>1921</v>
      </c>
      <c r="H1534" s="1">
        <v>37500</v>
      </c>
      <c r="I1534" s="1">
        <v>17800</v>
      </c>
      <c r="J1534" s="1">
        <f t="shared" si="46"/>
        <v>96500</v>
      </c>
      <c r="K1534" s="3">
        <v>151800</v>
      </c>
      <c r="L1534" s="1">
        <v>81700</v>
      </c>
      <c r="M1534" s="2">
        <f t="shared" si="47"/>
        <v>185.80171358629133</v>
      </c>
    </row>
    <row r="1535" spans="1:13" x14ac:dyDescent="0.25">
      <c r="A1535">
        <v>112</v>
      </c>
      <c r="B1535">
        <v>23</v>
      </c>
      <c r="C1535">
        <v>0</v>
      </c>
      <c r="D1535">
        <v>12</v>
      </c>
      <c r="E1535" t="s">
        <v>1900</v>
      </c>
      <c r="F1535" t="s">
        <v>1921</v>
      </c>
      <c r="H1535" s="1">
        <v>225700</v>
      </c>
      <c r="I1535" s="1">
        <v>15200</v>
      </c>
      <c r="J1535" s="1">
        <f t="shared" si="46"/>
        <v>109200</v>
      </c>
      <c r="K1535" s="3">
        <v>350100</v>
      </c>
      <c r="L1535" s="1">
        <v>264900</v>
      </c>
      <c r="M1535" s="2">
        <f t="shared" si="47"/>
        <v>132.16308040770102</v>
      </c>
    </row>
    <row r="1536" spans="1:13" x14ac:dyDescent="0.25">
      <c r="A1536">
        <v>112</v>
      </c>
      <c r="B1536">
        <v>24</v>
      </c>
      <c r="C1536">
        <v>0</v>
      </c>
      <c r="D1536">
        <v>265</v>
      </c>
      <c r="E1536" t="s">
        <v>19</v>
      </c>
      <c r="F1536" t="s">
        <v>1921</v>
      </c>
      <c r="H1536" s="1">
        <v>346700</v>
      </c>
      <c r="I1536" s="1">
        <v>1700</v>
      </c>
      <c r="J1536" s="1">
        <f t="shared" si="46"/>
        <v>80400</v>
      </c>
      <c r="K1536" s="3">
        <v>428800</v>
      </c>
      <c r="L1536" s="1">
        <v>144100</v>
      </c>
      <c r="M1536" s="2">
        <f t="shared" si="47"/>
        <v>297.57113115891741</v>
      </c>
    </row>
    <row r="1537" spans="1:13" x14ac:dyDescent="0.25">
      <c r="A1537">
        <v>112</v>
      </c>
      <c r="B1537">
        <v>25</v>
      </c>
      <c r="C1537">
        <v>0</v>
      </c>
      <c r="D1537">
        <v>271</v>
      </c>
      <c r="E1537" t="s">
        <v>19</v>
      </c>
      <c r="F1537" t="s">
        <v>1921</v>
      </c>
      <c r="H1537" s="1">
        <v>38400</v>
      </c>
      <c r="I1537" s="1">
        <v>2000</v>
      </c>
      <c r="J1537" s="1">
        <f t="shared" si="46"/>
        <v>64000</v>
      </c>
      <c r="K1537" s="3">
        <v>104400</v>
      </c>
      <c r="L1537" s="1">
        <v>59500</v>
      </c>
      <c r="M1537" s="2">
        <f t="shared" si="47"/>
        <v>175.46218487394958</v>
      </c>
    </row>
    <row r="1538" spans="1:13" x14ac:dyDescent="0.25">
      <c r="A1538">
        <v>112</v>
      </c>
      <c r="B1538">
        <v>28</v>
      </c>
      <c r="C1538">
        <v>0</v>
      </c>
      <c r="D1538">
        <v>321</v>
      </c>
      <c r="E1538" t="s">
        <v>1853</v>
      </c>
      <c r="F1538" t="s">
        <v>1924</v>
      </c>
      <c r="H1538" s="1">
        <v>167900</v>
      </c>
      <c r="I1538" s="1">
        <v>50000</v>
      </c>
      <c r="J1538" s="1">
        <f t="shared" ref="J1538:J1601" si="48">K1538-H1538-I1538</f>
        <v>0</v>
      </c>
      <c r="K1538" s="3">
        <v>217900</v>
      </c>
      <c r="L1538" s="1">
        <v>95500</v>
      </c>
      <c r="M1538" s="2">
        <f t="shared" si="47"/>
        <v>228.16753926701571</v>
      </c>
    </row>
    <row r="1539" spans="1:13" x14ac:dyDescent="0.25">
      <c r="A1539">
        <v>112</v>
      </c>
      <c r="B1539">
        <v>29</v>
      </c>
      <c r="C1539">
        <v>0</v>
      </c>
      <c r="D1539">
        <v>321</v>
      </c>
      <c r="E1539" t="s">
        <v>1925</v>
      </c>
      <c r="F1539" t="s">
        <v>1924</v>
      </c>
      <c r="H1539" s="1">
        <v>104500</v>
      </c>
      <c r="I1539" s="1">
        <v>50000</v>
      </c>
      <c r="J1539" s="1">
        <f t="shared" si="48"/>
        <v>0</v>
      </c>
      <c r="K1539" s="3">
        <v>154500</v>
      </c>
      <c r="L1539" s="1">
        <v>88400</v>
      </c>
      <c r="M1539" s="2">
        <f t="shared" ref="M1539:M1602" si="49">K1539/L1539*100</f>
        <v>174.77375565610859</v>
      </c>
    </row>
    <row r="1540" spans="1:13" x14ac:dyDescent="0.25">
      <c r="A1540">
        <v>112</v>
      </c>
      <c r="B1540">
        <v>30</v>
      </c>
      <c r="C1540">
        <v>0</v>
      </c>
      <c r="D1540">
        <v>321</v>
      </c>
      <c r="E1540" t="s">
        <v>1855</v>
      </c>
      <c r="F1540" t="s">
        <v>1924</v>
      </c>
      <c r="H1540" s="1">
        <v>86100</v>
      </c>
      <c r="I1540" s="1">
        <v>50000</v>
      </c>
      <c r="J1540" s="1">
        <f t="shared" si="48"/>
        <v>0</v>
      </c>
      <c r="K1540" s="3">
        <v>136100</v>
      </c>
      <c r="L1540" s="1">
        <v>77900</v>
      </c>
      <c r="M1540" s="2">
        <f t="shared" si="49"/>
        <v>174.71116816431322</v>
      </c>
    </row>
    <row r="1541" spans="1:13" x14ac:dyDescent="0.25">
      <c r="A1541">
        <v>112</v>
      </c>
      <c r="B1541">
        <v>31</v>
      </c>
      <c r="C1541">
        <v>0</v>
      </c>
      <c r="E1541" t="s">
        <v>931</v>
      </c>
      <c r="F1541" t="s">
        <v>1924</v>
      </c>
      <c r="H1541" s="1">
        <v>0</v>
      </c>
      <c r="I1541" s="1">
        <v>0</v>
      </c>
      <c r="J1541" s="1">
        <f t="shared" si="48"/>
        <v>0</v>
      </c>
      <c r="K1541" s="1">
        <v>0</v>
      </c>
      <c r="L1541" s="1">
        <v>0</v>
      </c>
      <c r="M1541" s="2" t="e">
        <f t="shared" si="49"/>
        <v>#DIV/0!</v>
      </c>
    </row>
    <row r="1542" spans="1:13" x14ac:dyDescent="0.25">
      <c r="A1542">
        <v>107</v>
      </c>
      <c r="B1542">
        <v>121</v>
      </c>
      <c r="C1542">
        <v>0</v>
      </c>
      <c r="D1542">
        <v>75</v>
      </c>
      <c r="E1542" t="s">
        <v>1139</v>
      </c>
      <c r="F1542" t="s">
        <v>1215</v>
      </c>
      <c r="G1542" t="s">
        <v>1216</v>
      </c>
      <c r="H1542" s="1">
        <v>61600</v>
      </c>
      <c r="I1542" s="1">
        <v>476600</v>
      </c>
      <c r="J1542" s="1">
        <f t="shared" si="48"/>
        <v>0</v>
      </c>
      <c r="K1542" s="3">
        <v>538200</v>
      </c>
      <c r="L1542" s="1">
        <v>251100</v>
      </c>
      <c r="M1542" s="2">
        <f t="shared" si="49"/>
        <v>214.33691756272401</v>
      </c>
    </row>
    <row r="1543" spans="1:13" x14ac:dyDescent="0.25">
      <c r="A1543">
        <v>107</v>
      </c>
      <c r="B1543">
        <v>100</v>
      </c>
      <c r="C1543">
        <v>0</v>
      </c>
      <c r="E1543" t="s">
        <v>1139</v>
      </c>
      <c r="F1543" t="s">
        <v>1191</v>
      </c>
      <c r="G1543" t="s">
        <v>1192</v>
      </c>
      <c r="H1543" s="1">
        <v>0</v>
      </c>
      <c r="I1543" s="1">
        <v>0</v>
      </c>
      <c r="J1543" s="1">
        <f t="shared" si="48"/>
        <v>0</v>
      </c>
      <c r="K1543" s="1">
        <v>0</v>
      </c>
      <c r="L1543" s="1">
        <v>0</v>
      </c>
      <c r="M1543" s="2" t="e">
        <f t="shared" si="49"/>
        <v>#DIV/0!</v>
      </c>
    </row>
    <row r="1544" spans="1:13" x14ac:dyDescent="0.25">
      <c r="A1544">
        <v>107</v>
      </c>
      <c r="B1544">
        <v>114</v>
      </c>
      <c r="C1544">
        <v>0</v>
      </c>
      <c r="E1544" t="s">
        <v>1139</v>
      </c>
      <c r="F1544" t="s">
        <v>1191</v>
      </c>
      <c r="G1544" t="s">
        <v>1192</v>
      </c>
      <c r="H1544" s="1">
        <v>0</v>
      </c>
      <c r="I1544" s="1">
        <v>0</v>
      </c>
      <c r="J1544" s="1">
        <f t="shared" si="48"/>
        <v>0</v>
      </c>
      <c r="K1544" s="1">
        <v>0</v>
      </c>
      <c r="L1544" s="1">
        <v>0</v>
      </c>
      <c r="M1544" s="2" t="e">
        <f t="shared" si="49"/>
        <v>#DIV/0!</v>
      </c>
    </row>
    <row r="1545" spans="1:13" x14ac:dyDescent="0.25">
      <c r="A1545">
        <v>108</v>
      </c>
      <c r="B1545">
        <v>2</v>
      </c>
      <c r="C1545">
        <v>0</v>
      </c>
      <c r="D1545">
        <v>91</v>
      </c>
      <c r="E1545" t="s">
        <v>1240</v>
      </c>
      <c r="F1545" t="s">
        <v>1243</v>
      </c>
      <c r="H1545" s="1">
        <v>204400</v>
      </c>
      <c r="I1545" s="1">
        <v>7100</v>
      </c>
      <c r="J1545" s="1">
        <f t="shared" si="48"/>
        <v>90100</v>
      </c>
      <c r="K1545" s="3">
        <v>301600</v>
      </c>
      <c r="L1545" s="1">
        <v>171100</v>
      </c>
      <c r="M1545" s="2">
        <f t="shared" si="49"/>
        <v>176.27118644067795</v>
      </c>
    </row>
    <row r="1546" spans="1:13" x14ac:dyDescent="0.25">
      <c r="A1546">
        <v>108</v>
      </c>
      <c r="B1546">
        <v>7</v>
      </c>
      <c r="C1546">
        <v>0</v>
      </c>
      <c r="E1546" t="s">
        <v>1240</v>
      </c>
      <c r="F1546" t="s">
        <v>1243</v>
      </c>
      <c r="H1546" s="1">
        <v>0</v>
      </c>
      <c r="I1546" s="1">
        <v>0</v>
      </c>
      <c r="J1546" s="1">
        <f t="shared" si="48"/>
        <v>15300</v>
      </c>
      <c r="K1546" s="3">
        <v>15300</v>
      </c>
      <c r="L1546" s="1">
        <v>10800</v>
      </c>
      <c r="M1546" s="2">
        <f t="shared" si="49"/>
        <v>141.66666666666669</v>
      </c>
    </row>
    <row r="1547" spans="1:13" x14ac:dyDescent="0.25">
      <c r="A1547">
        <v>108</v>
      </c>
      <c r="B1547">
        <v>9</v>
      </c>
      <c r="C1547">
        <v>0</v>
      </c>
      <c r="E1547" t="s">
        <v>1240</v>
      </c>
      <c r="F1547" t="s">
        <v>1243</v>
      </c>
      <c r="H1547" s="1">
        <v>0</v>
      </c>
      <c r="I1547" s="1">
        <v>0</v>
      </c>
      <c r="J1547" s="1">
        <f t="shared" si="48"/>
        <v>16400</v>
      </c>
      <c r="K1547" s="3">
        <v>16400</v>
      </c>
      <c r="L1547" s="1">
        <v>11500</v>
      </c>
      <c r="M1547" s="2">
        <f t="shared" si="49"/>
        <v>142.60869565217391</v>
      </c>
    </row>
    <row r="1548" spans="1:13" x14ac:dyDescent="0.25">
      <c r="A1548">
        <v>116</v>
      </c>
      <c r="B1548">
        <v>18</v>
      </c>
      <c r="C1548">
        <v>0</v>
      </c>
      <c r="D1548">
        <v>154</v>
      </c>
      <c r="E1548" t="s">
        <v>2451</v>
      </c>
      <c r="F1548" t="s">
        <v>2464</v>
      </c>
      <c r="G1548" t="s">
        <v>2465</v>
      </c>
      <c r="H1548" s="1">
        <v>453500</v>
      </c>
      <c r="I1548" s="1">
        <v>1000</v>
      </c>
      <c r="J1548" s="1">
        <f t="shared" si="48"/>
        <v>101200</v>
      </c>
      <c r="K1548" s="3">
        <v>555700</v>
      </c>
      <c r="L1548" s="1">
        <v>313400</v>
      </c>
      <c r="M1548" s="2">
        <f t="shared" si="49"/>
        <v>177.31333758774727</v>
      </c>
    </row>
    <row r="1549" spans="1:13" x14ac:dyDescent="0.25">
      <c r="A1549">
        <v>106</v>
      </c>
      <c r="B1549">
        <v>10</v>
      </c>
      <c r="C1549">
        <v>0</v>
      </c>
      <c r="D1549">
        <v>145</v>
      </c>
      <c r="E1549" t="s">
        <v>904</v>
      </c>
      <c r="F1549" t="s">
        <v>943</v>
      </c>
      <c r="G1549" t="s">
        <v>944</v>
      </c>
      <c r="H1549" s="1">
        <v>426400</v>
      </c>
      <c r="I1549" s="1">
        <v>16200</v>
      </c>
      <c r="J1549" s="1">
        <f t="shared" si="48"/>
        <v>1142700</v>
      </c>
      <c r="K1549" s="3">
        <v>1585300</v>
      </c>
      <c r="L1549" s="1">
        <v>865700</v>
      </c>
      <c r="M1549" s="2">
        <f t="shared" si="49"/>
        <v>183.1234838858727</v>
      </c>
    </row>
    <row r="1550" spans="1:13" x14ac:dyDescent="0.25">
      <c r="A1550">
        <v>220</v>
      </c>
      <c r="B1550">
        <v>15</v>
      </c>
      <c r="C1550">
        <v>21</v>
      </c>
      <c r="D1550">
        <v>100</v>
      </c>
      <c r="E1550" t="s">
        <v>3784</v>
      </c>
      <c r="F1550" t="s">
        <v>3785</v>
      </c>
      <c r="G1550" t="s">
        <v>3786</v>
      </c>
      <c r="H1550" s="1">
        <v>12400</v>
      </c>
      <c r="I1550" s="1">
        <v>0</v>
      </c>
      <c r="J1550" s="1">
        <f t="shared" si="48"/>
        <v>0</v>
      </c>
      <c r="K1550" s="3">
        <v>12400</v>
      </c>
      <c r="L1550" s="1">
        <v>0</v>
      </c>
      <c r="M1550" s="2" t="e">
        <f t="shared" si="49"/>
        <v>#DIV/0!</v>
      </c>
    </row>
    <row r="1551" spans="1:13" x14ac:dyDescent="0.25">
      <c r="A1551">
        <v>229</v>
      </c>
      <c r="B1551">
        <v>1</v>
      </c>
      <c r="C1551">
        <v>0</v>
      </c>
      <c r="E1551" t="s">
        <v>4388</v>
      </c>
      <c r="F1551" t="s">
        <v>4404</v>
      </c>
      <c r="H1551" s="1">
        <v>0</v>
      </c>
      <c r="I1551" s="1">
        <v>0</v>
      </c>
      <c r="J1551" s="1">
        <f t="shared" si="48"/>
        <v>16300</v>
      </c>
      <c r="K1551" s="3">
        <v>16300</v>
      </c>
      <c r="L1551" s="1">
        <v>5300</v>
      </c>
      <c r="M1551" s="2">
        <f t="shared" si="49"/>
        <v>307.54716981132077</v>
      </c>
    </row>
    <row r="1552" spans="1:13" x14ac:dyDescent="0.25">
      <c r="A1552">
        <v>229</v>
      </c>
      <c r="B1552">
        <v>16</v>
      </c>
      <c r="C1552">
        <v>0</v>
      </c>
      <c r="D1552">
        <v>2156</v>
      </c>
      <c r="E1552" t="s">
        <v>4388</v>
      </c>
      <c r="F1552" t="s">
        <v>4404</v>
      </c>
      <c r="H1552" s="1">
        <v>0</v>
      </c>
      <c r="I1552" s="1">
        <v>13500</v>
      </c>
      <c r="J1552" s="1">
        <f t="shared" si="48"/>
        <v>73400</v>
      </c>
      <c r="K1552" s="3">
        <v>86900</v>
      </c>
      <c r="L1552" s="1">
        <v>41900</v>
      </c>
      <c r="M1552" s="2">
        <f t="shared" si="49"/>
        <v>207.39856801909306</v>
      </c>
    </row>
    <row r="1553" spans="1:13" x14ac:dyDescent="0.25">
      <c r="A1553">
        <v>229</v>
      </c>
      <c r="B1553">
        <v>17</v>
      </c>
      <c r="C1553">
        <v>0</v>
      </c>
      <c r="D1553">
        <v>2154</v>
      </c>
      <c r="E1553" t="s">
        <v>4388</v>
      </c>
      <c r="F1553" t="s">
        <v>4404</v>
      </c>
      <c r="H1553" s="1">
        <v>156500</v>
      </c>
      <c r="I1553" s="1">
        <v>10200</v>
      </c>
      <c r="J1553" s="1">
        <f t="shared" si="48"/>
        <v>119900</v>
      </c>
      <c r="K1553" s="3">
        <v>286600</v>
      </c>
      <c r="L1553" s="1">
        <v>149600</v>
      </c>
      <c r="M1553" s="2">
        <f t="shared" si="49"/>
        <v>191.57754010695186</v>
      </c>
    </row>
    <row r="1554" spans="1:13" x14ac:dyDescent="0.25">
      <c r="A1554">
        <v>116</v>
      </c>
      <c r="B1554">
        <v>52</v>
      </c>
      <c r="C1554">
        <v>0</v>
      </c>
      <c r="D1554">
        <v>80</v>
      </c>
      <c r="E1554" t="s">
        <v>2497</v>
      </c>
      <c r="F1554" t="s">
        <v>2502</v>
      </c>
      <c r="H1554" s="1">
        <v>0</v>
      </c>
      <c r="I1554" s="1">
        <v>6500</v>
      </c>
      <c r="J1554" s="1">
        <f t="shared" si="48"/>
        <v>50400</v>
      </c>
      <c r="K1554" s="3">
        <v>56900</v>
      </c>
      <c r="L1554" s="1">
        <v>43900</v>
      </c>
      <c r="M1554" s="2">
        <f t="shared" si="49"/>
        <v>129.61275626423691</v>
      </c>
    </row>
    <row r="1555" spans="1:13" x14ac:dyDescent="0.25">
      <c r="A1555">
        <v>116</v>
      </c>
      <c r="B1555">
        <v>44</v>
      </c>
      <c r="C1555">
        <v>0</v>
      </c>
      <c r="D1555">
        <v>85</v>
      </c>
      <c r="E1555" t="s">
        <v>2474</v>
      </c>
      <c r="F1555" t="s">
        <v>2493</v>
      </c>
      <c r="H1555" s="1">
        <v>56100</v>
      </c>
      <c r="I1555" s="1">
        <v>900</v>
      </c>
      <c r="J1555" s="1">
        <f t="shared" si="48"/>
        <v>80000</v>
      </c>
      <c r="K1555" s="3">
        <v>137000</v>
      </c>
      <c r="L1555" s="1">
        <v>56500</v>
      </c>
      <c r="M1555" s="2">
        <f t="shared" si="49"/>
        <v>242.47787610619471</v>
      </c>
    </row>
    <row r="1556" spans="1:13" x14ac:dyDescent="0.25">
      <c r="A1556">
        <v>203</v>
      </c>
      <c r="B1556">
        <v>180</v>
      </c>
      <c r="C1556">
        <v>0</v>
      </c>
      <c r="E1556" t="s">
        <v>2899</v>
      </c>
      <c r="F1556" t="s">
        <v>2900</v>
      </c>
      <c r="G1556" t="s">
        <v>2901</v>
      </c>
      <c r="H1556" s="1">
        <v>0</v>
      </c>
      <c r="I1556" s="1">
        <v>185000</v>
      </c>
      <c r="J1556" s="1">
        <f t="shared" si="48"/>
        <v>0</v>
      </c>
      <c r="K1556" s="3">
        <v>185000</v>
      </c>
      <c r="L1556" s="1">
        <v>62000</v>
      </c>
      <c r="M1556" s="2">
        <f t="shared" si="49"/>
        <v>298.38709677419354</v>
      </c>
    </row>
    <row r="1557" spans="1:13" x14ac:dyDescent="0.25">
      <c r="A1557">
        <v>211</v>
      </c>
      <c r="B1557">
        <v>28</v>
      </c>
      <c r="C1557">
        <v>0</v>
      </c>
      <c r="D1557">
        <v>66</v>
      </c>
      <c r="E1557" t="s">
        <v>3209</v>
      </c>
      <c r="F1557" t="s">
        <v>3215</v>
      </c>
      <c r="H1557" s="1">
        <v>350300</v>
      </c>
      <c r="I1557" s="1">
        <v>10000</v>
      </c>
      <c r="J1557" s="1">
        <f t="shared" si="48"/>
        <v>103900</v>
      </c>
      <c r="K1557" s="3">
        <v>464200</v>
      </c>
      <c r="L1557" s="1">
        <v>242400</v>
      </c>
      <c r="M1557" s="2">
        <f t="shared" si="49"/>
        <v>191.50165016501651</v>
      </c>
    </row>
    <row r="1558" spans="1:13" x14ac:dyDescent="0.25">
      <c r="A1558">
        <v>113</v>
      </c>
      <c r="B1558">
        <v>61</v>
      </c>
      <c r="C1558">
        <v>0</v>
      </c>
      <c r="D1558">
        <v>31</v>
      </c>
      <c r="E1558" t="s">
        <v>2098</v>
      </c>
      <c r="F1558" t="s">
        <v>2099</v>
      </c>
      <c r="H1558" s="1">
        <v>195600</v>
      </c>
      <c r="I1558" s="1">
        <v>14800</v>
      </c>
      <c r="J1558" s="1">
        <f t="shared" si="48"/>
        <v>102200</v>
      </c>
      <c r="K1558" s="3">
        <v>312600</v>
      </c>
      <c r="L1558" s="1">
        <v>164500</v>
      </c>
      <c r="M1558" s="2">
        <f t="shared" si="49"/>
        <v>190.03039513677811</v>
      </c>
    </row>
    <row r="1559" spans="1:13" x14ac:dyDescent="0.25">
      <c r="A1559">
        <v>108</v>
      </c>
      <c r="B1559">
        <v>36</v>
      </c>
      <c r="C1559">
        <v>27</v>
      </c>
      <c r="D1559">
        <v>151</v>
      </c>
      <c r="E1559" t="s">
        <v>1335</v>
      </c>
      <c r="F1559" t="s">
        <v>1336</v>
      </c>
      <c r="G1559" t="s">
        <v>1337</v>
      </c>
      <c r="H1559" s="1">
        <v>60300</v>
      </c>
      <c r="I1559" s="1">
        <v>185000</v>
      </c>
      <c r="J1559" s="1">
        <f t="shared" si="48"/>
        <v>0</v>
      </c>
      <c r="K1559" s="3">
        <v>245300</v>
      </c>
      <c r="L1559" s="1">
        <v>135000</v>
      </c>
      <c r="M1559" s="2">
        <f t="shared" si="49"/>
        <v>181.7037037037037</v>
      </c>
    </row>
    <row r="1560" spans="1:13" x14ac:dyDescent="0.25">
      <c r="A1560">
        <v>203</v>
      </c>
      <c r="B1560">
        <v>227</v>
      </c>
      <c r="C1560">
        <v>0</v>
      </c>
      <c r="E1560" t="s">
        <v>2988</v>
      </c>
      <c r="F1560" t="s">
        <v>1336</v>
      </c>
      <c r="G1560" t="s">
        <v>1337</v>
      </c>
      <c r="H1560" s="1">
        <v>0</v>
      </c>
      <c r="I1560" s="1">
        <v>161000</v>
      </c>
      <c r="J1560" s="1">
        <f t="shared" si="48"/>
        <v>0</v>
      </c>
      <c r="K1560" s="3">
        <v>161000</v>
      </c>
      <c r="L1560" s="1">
        <v>46900</v>
      </c>
      <c r="M1560" s="2">
        <f t="shared" si="49"/>
        <v>343.28358208955223</v>
      </c>
    </row>
    <row r="1561" spans="1:13" x14ac:dyDescent="0.25">
      <c r="A1561">
        <v>221</v>
      </c>
      <c r="B1561">
        <v>34</v>
      </c>
      <c r="C1561">
        <v>0</v>
      </c>
      <c r="D1561">
        <v>1696</v>
      </c>
      <c r="E1561" t="s">
        <v>2164</v>
      </c>
      <c r="F1561" t="s">
        <v>4065</v>
      </c>
      <c r="G1561" t="s">
        <v>4066</v>
      </c>
      <c r="H1561" s="1">
        <v>254300</v>
      </c>
      <c r="I1561" s="1">
        <v>4000</v>
      </c>
      <c r="J1561" s="1">
        <f t="shared" si="48"/>
        <v>268000</v>
      </c>
      <c r="K1561" s="3">
        <v>526300</v>
      </c>
      <c r="L1561" s="1">
        <v>270800</v>
      </c>
      <c r="M1561" s="2">
        <f t="shared" si="49"/>
        <v>194.35007385524372</v>
      </c>
    </row>
    <row r="1562" spans="1:13" x14ac:dyDescent="0.25">
      <c r="A1562">
        <v>111</v>
      </c>
      <c r="B1562">
        <v>7</v>
      </c>
      <c r="C1562">
        <v>0</v>
      </c>
      <c r="D1562">
        <v>12</v>
      </c>
      <c r="E1562" t="s">
        <v>1642</v>
      </c>
      <c r="F1562" t="s">
        <v>1766</v>
      </c>
      <c r="H1562" s="1">
        <v>289000</v>
      </c>
      <c r="I1562" s="1">
        <v>1500</v>
      </c>
      <c r="J1562" s="1">
        <f t="shared" si="48"/>
        <v>97500</v>
      </c>
      <c r="K1562" s="3">
        <v>388000</v>
      </c>
      <c r="L1562" s="1">
        <v>222100</v>
      </c>
      <c r="M1562" s="2">
        <f t="shared" si="49"/>
        <v>174.69608284556506</v>
      </c>
    </row>
    <row r="1563" spans="1:13" x14ac:dyDescent="0.25">
      <c r="A1563">
        <v>104</v>
      </c>
      <c r="B1563">
        <v>148</v>
      </c>
      <c r="C1563">
        <v>0</v>
      </c>
      <c r="D1563">
        <v>86</v>
      </c>
      <c r="E1563" t="s">
        <v>760</v>
      </c>
      <c r="F1563" t="s">
        <v>842</v>
      </c>
      <c r="G1563" t="s">
        <v>843</v>
      </c>
      <c r="H1563" s="1">
        <v>170000</v>
      </c>
      <c r="I1563" s="1">
        <v>19300</v>
      </c>
      <c r="J1563" s="1">
        <f t="shared" si="48"/>
        <v>257000</v>
      </c>
      <c r="K1563" s="3">
        <v>446300</v>
      </c>
      <c r="L1563" s="1">
        <v>258100</v>
      </c>
      <c r="M1563" s="2">
        <f t="shared" si="49"/>
        <v>172.917473847346</v>
      </c>
    </row>
    <row r="1564" spans="1:13" x14ac:dyDescent="0.25">
      <c r="A1564">
        <v>223</v>
      </c>
      <c r="B1564">
        <v>22</v>
      </c>
      <c r="C1564">
        <v>5</v>
      </c>
      <c r="D1564">
        <v>5</v>
      </c>
      <c r="E1564" t="s">
        <v>4151</v>
      </c>
      <c r="F1564" t="s">
        <v>4152</v>
      </c>
      <c r="H1564" s="1">
        <v>52900</v>
      </c>
      <c r="I1564" s="1">
        <v>1100</v>
      </c>
      <c r="J1564" s="1">
        <f t="shared" si="48"/>
        <v>0</v>
      </c>
      <c r="K1564" s="3">
        <v>54000</v>
      </c>
      <c r="L1564" s="1">
        <v>28600</v>
      </c>
      <c r="M1564" s="2">
        <f t="shared" si="49"/>
        <v>188.8111888111888</v>
      </c>
    </row>
    <row r="1565" spans="1:13" x14ac:dyDescent="0.25">
      <c r="A1565">
        <v>115</v>
      </c>
      <c r="B1565">
        <v>62</v>
      </c>
      <c r="C1565">
        <v>0</v>
      </c>
      <c r="D1565">
        <v>11</v>
      </c>
      <c r="E1565" t="s">
        <v>2416</v>
      </c>
      <c r="F1565" t="s">
        <v>2420</v>
      </c>
      <c r="G1565" t="s">
        <v>2421</v>
      </c>
      <c r="H1565" s="1">
        <v>231900</v>
      </c>
      <c r="I1565" s="1">
        <v>0</v>
      </c>
      <c r="J1565" s="1">
        <f t="shared" si="48"/>
        <v>103400</v>
      </c>
      <c r="K1565" s="3">
        <v>335300</v>
      </c>
      <c r="L1565" s="1">
        <v>174200</v>
      </c>
      <c r="M1565" s="2">
        <f t="shared" si="49"/>
        <v>192.47990815154995</v>
      </c>
    </row>
    <row r="1566" spans="1:13" x14ac:dyDescent="0.25">
      <c r="A1566">
        <v>203</v>
      </c>
      <c r="B1566">
        <v>93</v>
      </c>
      <c r="C1566">
        <v>0</v>
      </c>
      <c r="D1566">
        <v>60</v>
      </c>
      <c r="E1566" t="s">
        <v>2748</v>
      </c>
      <c r="F1566" t="s">
        <v>2749</v>
      </c>
      <c r="G1566" t="s">
        <v>2750</v>
      </c>
      <c r="H1566" s="1">
        <v>193000</v>
      </c>
      <c r="I1566" s="1">
        <v>207500</v>
      </c>
      <c r="J1566" s="1">
        <f t="shared" si="48"/>
        <v>0</v>
      </c>
      <c r="K1566" s="3">
        <v>400500</v>
      </c>
      <c r="L1566" s="1">
        <v>219600</v>
      </c>
      <c r="M1566" s="2">
        <f t="shared" si="49"/>
        <v>182.37704918032787</v>
      </c>
    </row>
    <row r="1567" spans="1:13" x14ac:dyDescent="0.25">
      <c r="A1567">
        <v>220</v>
      </c>
      <c r="B1567">
        <v>15</v>
      </c>
      <c r="C1567">
        <v>93</v>
      </c>
      <c r="D1567">
        <v>100</v>
      </c>
      <c r="E1567" t="s">
        <v>3903</v>
      </c>
      <c r="F1567" t="s">
        <v>3904</v>
      </c>
      <c r="G1567" t="s">
        <v>3905</v>
      </c>
      <c r="H1567" s="1">
        <v>5200</v>
      </c>
      <c r="I1567" s="1">
        <v>500</v>
      </c>
      <c r="J1567" s="1">
        <f t="shared" si="48"/>
        <v>0</v>
      </c>
      <c r="K1567" s="3">
        <v>5700</v>
      </c>
      <c r="L1567" s="1">
        <v>6300</v>
      </c>
      <c r="M1567" s="2">
        <f t="shared" si="49"/>
        <v>90.476190476190482</v>
      </c>
    </row>
    <row r="1568" spans="1:13" x14ac:dyDescent="0.25">
      <c r="A1568">
        <v>220</v>
      </c>
      <c r="B1568">
        <v>15</v>
      </c>
      <c r="C1568">
        <v>133</v>
      </c>
      <c r="D1568">
        <v>100</v>
      </c>
      <c r="E1568" t="s">
        <v>3983</v>
      </c>
      <c r="F1568" t="s">
        <v>3984</v>
      </c>
      <c r="H1568" s="1">
        <v>8600</v>
      </c>
      <c r="I1568" s="1">
        <v>0</v>
      </c>
      <c r="J1568" s="1">
        <f t="shared" si="48"/>
        <v>0</v>
      </c>
      <c r="K1568" s="3">
        <v>8600</v>
      </c>
      <c r="L1568" s="1">
        <v>10400</v>
      </c>
      <c r="M1568" s="2">
        <f t="shared" si="49"/>
        <v>82.692307692307693</v>
      </c>
    </row>
    <row r="1569" spans="1:13" x14ac:dyDescent="0.25">
      <c r="A1569">
        <v>112</v>
      </c>
      <c r="B1569">
        <v>39</v>
      </c>
      <c r="C1569">
        <v>0</v>
      </c>
      <c r="D1569">
        <v>15</v>
      </c>
      <c r="E1569" t="s">
        <v>1937</v>
      </c>
      <c r="F1569" t="s">
        <v>1938</v>
      </c>
      <c r="G1569" t="s">
        <v>1939</v>
      </c>
      <c r="H1569" s="1">
        <v>235200</v>
      </c>
      <c r="I1569" s="1">
        <v>17900</v>
      </c>
      <c r="J1569" s="1">
        <f t="shared" si="48"/>
        <v>96500</v>
      </c>
      <c r="K1569" s="3">
        <v>349600</v>
      </c>
      <c r="L1569" s="1">
        <v>166700</v>
      </c>
      <c r="M1569" s="2">
        <f t="shared" si="49"/>
        <v>209.71805638872226</v>
      </c>
    </row>
    <row r="1570" spans="1:13" x14ac:dyDescent="0.25">
      <c r="A1570">
        <v>113</v>
      </c>
      <c r="B1570">
        <v>8</v>
      </c>
      <c r="C1570">
        <v>0</v>
      </c>
      <c r="D1570">
        <v>167</v>
      </c>
      <c r="E1570" t="s">
        <v>2022</v>
      </c>
      <c r="F1570" t="s">
        <v>2034</v>
      </c>
      <c r="H1570" s="1">
        <v>263100</v>
      </c>
      <c r="I1570" s="1">
        <v>1100</v>
      </c>
      <c r="J1570" s="1">
        <f t="shared" si="48"/>
        <v>100500</v>
      </c>
      <c r="K1570" s="3">
        <v>364700</v>
      </c>
      <c r="L1570" s="1">
        <v>168800</v>
      </c>
      <c r="M1570" s="2">
        <f t="shared" si="49"/>
        <v>216.05450236966823</v>
      </c>
    </row>
    <row r="1571" spans="1:13" x14ac:dyDescent="0.25">
      <c r="A1571">
        <v>113</v>
      </c>
      <c r="B1571">
        <v>31</v>
      </c>
      <c r="C1571">
        <v>0</v>
      </c>
      <c r="D1571">
        <v>149</v>
      </c>
      <c r="E1571" t="s">
        <v>19</v>
      </c>
      <c r="F1571" t="s">
        <v>2034</v>
      </c>
      <c r="H1571" s="1">
        <v>136200</v>
      </c>
      <c r="I1571" s="1">
        <v>21900</v>
      </c>
      <c r="J1571" s="1">
        <f t="shared" si="48"/>
        <v>97400</v>
      </c>
      <c r="K1571" s="3">
        <v>255500</v>
      </c>
      <c r="L1571" s="1">
        <v>133000</v>
      </c>
      <c r="M1571" s="2">
        <f t="shared" si="49"/>
        <v>192.10526315789474</v>
      </c>
    </row>
    <row r="1572" spans="1:13" x14ac:dyDescent="0.25">
      <c r="A1572">
        <v>114</v>
      </c>
      <c r="B1572">
        <v>148</v>
      </c>
      <c r="C1572">
        <v>0</v>
      </c>
      <c r="D1572">
        <v>58</v>
      </c>
      <c r="E1572" t="s">
        <v>2268</v>
      </c>
      <c r="F1572" t="s">
        <v>2275</v>
      </c>
      <c r="H1572" s="1">
        <v>129900</v>
      </c>
      <c r="I1572" s="1">
        <v>0</v>
      </c>
      <c r="J1572" s="1">
        <f t="shared" si="48"/>
        <v>76200</v>
      </c>
      <c r="K1572" s="3">
        <v>206100</v>
      </c>
      <c r="L1572" s="1">
        <v>96700</v>
      </c>
      <c r="M1572" s="2">
        <f t="shared" si="49"/>
        <v>213.13340227507757</v>
      </c>
    </row>
    <row r="1573" spans="1:13" x14ac:dyDescent="0.25">
      <c r="A1573">
        <v>220</v>
      </c>
      <c r="B1573">
        <v>15</v>
      </c>
      <c r="C1573">
        <v>62</v>
      </c>
      <c r="D1573">
        <v>100</v>
      </c>
      <c r="E1573" t="s">
        <v>3832</v>
      </c>
      <c r="F1573" t="s">
        <v>3833</v>
      </c>
      <c r="H1573" s="1">
        <v>9600</v>
      </c>
      <c r="I1573" s="1">
        <v>0</v>
      </c>
      <c r="J1573" s="1">
        <f t="shared" si="48"/>
        <v>0</v>
      </c>
      <c r="K1573" s="3">
        <v>9600</v>
      </c>
      <c r="L1573" s="1">
        <v>10100</v>
      </c>
      <c r="M1573" s="2">
        <f t="shared" si="49"/>
        <v>95.049504950495049</v>
      </c>
    </row>
    <row r="1574" spans="1:13" x14ac:dyDescent="0.25">
      <c r="A1574">
        <v>210</v>
      </c>
      <c r="B1574">
        <v>7</v>
      </c>
      <c r="C1574">
        <v>0</v>
      </c>
      <c r="D1574">
        <v>33</v>
      </c>
      <c r="E1574" t="s">
        <v>3168</v>
      </c>
      <c r="F1574" t="s">
        <v>3169</v>
      </c>
      <c r="H1574" s="1">
        <v>360400</v>
      </c>
      <c r="I1574" s="1">
        <v>22900</v>
      </c>
      <c r="J1574" s="1">
        <f t="shared" si="48"/>
        <v>188500</v>
      </c>
      <c r="K1574" s="3">
        <v>571800</v>
      </c>
      <c r="L1574" s="1">
        <v>337300</v>
      </c>
      <c r="M1574" s="2">
        <f t="shared" si="49"/>
        <v>169.52268010672989</v>
      </c>
    </row>
    <row r="1575" spans="1:13" x14ac:dyDescent="0.25">
      <c r="A1575">
        <v>107</v>
      </c>
      <c r="B1575">
        <v>5</v>
      </c>
      <c r="C1575">
        <v>0</v>
      </c>
      <c r="D1575">
        <v>55</v>
      </c>
      <c r="E1575" t="s">
        <v>1086</v>
      </c>
      <c r="F1575" t="s">
        <v>1087</v>
      </c>
      <c r="H1575" s="1">
        <v>107200</v>
      </c>
      <c r="I1575" s="1">
        <v>160000</v>
      </c>
      <c r="J1575" s="1">
        <f t="shared" si="48"/>
        <v>0</v>
      </c>
      <c r="K1575" s="3">
        <v>267200</v>
      </c>
      <c r="L1575" s="1">
        <v>140700</v>
      </c>
      <c r="M1575" s="2">
        <f t="shared" si="49"/>
        <v>189.90760483297797</v>
      </c>
    </row>
    <row r="1576" spans="1:13" x14ac:dyDescent="0.25">
      <c r="A1576">
        <v>108</v>
      </c>
      <c r="B1576">
        <v>36</v>
      </c>
      <c r="C1576">
        <v>15</v>
      </c>
      <c r="D1576">
        <v>151</v>
      </c>
      <c r="E1576" t="s">
        <v>1308</v>
      </c>
      <c r="F1576" t="s">
        <v>1309</v>
      </c>
      <c r="H1576" s="1">
        <v>39800</v>
      </c>
      <c r="I1576" s="1">
        <v>165000</v>
      </c>
      <c r="J1576" s="1">
        <f t="shared" si="48"/>
        <v>0</v>
      </c>
      <c r="K1576" s="3">
        <v>204800</v>
      </c>
      <c r="L1576" s="1">
        <v>103300</v>
      </c>
      <c r="M1576" s="2">
        <f t="shared" si="49"/>
        <v>198.25750242013552</v>
      </c>
    </row>
    <row r="1577" spans="1:13" x14ac:dyDescent="0.25">
      <c r="A1577">
        <v>114</v>
      </c>
      <c r="B1577">
        <v>52</v>
      </c>
      <c r="C1577">
        <v>0</v>
      </c>
      <c r="D1577">
        <v>11</v>
      </c>
      <c r="E1577" t="s">
        <v>2155</v>
      </c>
      <c r="F1577" t="s">
        <v>2173</v>
      </c>
      <c r="H1577" s="1">
        <v>234500</v>
      </c>
      <c r="I1577" s="1">
        <v>2200</v>
      </c>
      <c r="J1577" s="1">
        <f t="shared" si="48"/>
        <v>101800</v>
      </c>
      <c r="K1577" s="3">
        <v>338500</v>
      </c>
      <c r="L1577" s="1">
        <v>177100</v>
      </c>
      <c r="M1577" s="2">
        <f t="shared" si="49"/>
        <v>191.13495200451723</v>
      </c>
    </row>
    <row r="1578" spans="1:13" x14ac:dyDescent="0.25">
      <c r="A1578">
        <v>112</v>
      </c>
      <c r="B1578">
        <v>75</v>
      </c>
      <c r="C1578">
        <v>0</v>
      </c>
      <c r="D1578">
        <v>225</v>
      </c>
      <c r="E1578" t="s">
        <v>1880</v>
      </c>
      <c r="F1578" t="s">
        <v>1985</v>
      </c>
      <c r="H1578" s="1">
        <v>337800</v>
      </c>
      <c r="I1578" s="1">
        <v>4500</v>
      </c>
      <c r="J1578" s="1">
        <f t="shared" si="48"/>
        <v>93800</v>
      </c>
      <c r="K1578" s="3">
        <v>436100</v>
      </c>
      <c r="L1578" s="1">
        <v>209900</v>
      </c>
      <c r="M1578" s="2">
        <f t="shared" si="49"/>
        <v>207.76560266793715</v>
      </c>
    </row>
    <row r="1579" spans="1:13" x14ac:dyDescent="0.25">
      <c r="A1579">
        <v>102</v>
      </c>
      <c r="B1579">
        <v>1</v>
      </c>
      <c r="C1579">
        <v>180</v>
      </c>
      <c r="D1579">
        <v>81</v>
      </c>
      <c r="E1579" t="s">
        <v>422</v>
      </c>
      <c r="F1579" t="s">
        <v>423</v>
      </c>
      <c r="H1579" s="1">
        <v>97300</v>
      </c>
      <c r="I1579" s="1">
        <v>4000</v>
      </c>
      <c r="J1579" s="1">
        <f t="shared" si="48"/>
        <v>0</v>
      </c>
      <c r="K1579" s="3">
        <v>101300</v>
      </c>
      <c r="L1579" s="1">
        <v>50600</v>
      </c>
      <c r="M1579" s="2">
        <f t="shared" si="49"/>
        <v>200.19762845849806</v>
      </c>
    </row>
    <row r="1580" spans="1:13" x14ac:dyDescent="0.25">
      <c r="A1580">
        <v>102</v>
      </c>
      <c r="B1580">
        <v>1</v>
      </c>
      <c r="C1580">
        <v>127</v>
      </c>
      <c r="D1580">
        <v>81</v>
      </c>
      <c r="E1580" t="s">
        <v>317</v>
      </c>
      <c r="F1580" t="s">
        <v>318</v>
      </c>
      <c r="G1580" t="s">
        <v>319</v>
      </c>
      <c r="H1580" s="1">
        <v>95300</v>
      </c>
      <c r="I1580" s="1">
        <v>700</v>
      </c>
      <c r="J1580" s="1">
        <f t="shared" si="48"/>
        <v>0</v>
      </c>
      <c r="K1580" s="3">
        <v>96000</v>
      </c>
      <c r="L1580" s="1">
        <v>49300</v>
      </c>
      <c r="M1580" s="2">
        <f t="shared" si="49"/>
        <v>194.72616632860041</v>
      </c>
    </row>
    <row r="1581" spans="1:13" x14ac:dyDescent="0.25">
      <c r="A1581">
        <v>104</v>
      </c>
      <c r="B1581">
        <v>57</v>
      </c>
      <c r="C1581">
        <v>0</v>
      </c>
      <c r="D1581">
        <v>5</v>
      </c>
      <c r="E1581" t="s">
        <v>690</v>
      </c>
      <c r="F1581" t="s">
        <v>726</v>
      </c>
      <c r="H1581" s="1">
        <v>257600</v>
      </c>
      <c r="I1581" s="1">
        <v>5100</v>
      </c>
      <c r="J1581" s="1">
        <f t="shared" si="48"/>
        <v>200600</v>
      </c>
      <c r="K1581" s="3">
        <v>463300</v>
      </c>
      <c r="L1581" s="1">
        <v>265800</v>
      </c>
      <c r="M1581" s="2">
        <f t="shared" si="49"/>
        <v>174.30398796087283</v>
      </c>
    </row>
    <row r="1582" spans="1:13" x14ac:dyDescent="0.25">
      <c r="A1582">
        <v>214</v>
      </c>
      <c r="B1582">
        <v>18</v>
      </c>
      <c r="C1582">
        <v>0</v>
      </c>
      <c r="D1582">
        <v>23</v>
      </c>
      <c r="E1582" t="s">
        <v>3282</v>
      </c>
      <c r="F1582" t="s">
        <v>3302</v>
      </c>
      <c r="H1582" s="1">
        <v>105400</v>
      </c>
      <c r="I1582" s="1">
        <v>10600</v>
      </c>
      <c r="J1582" s="1">
        <f t="shared" si="48"/>
        <v>116700</v>
      </c>
      <c r="K1582" s="3">
        <v>232700</v>
      </c>
      <c r="L1582" s="1">
        <v>117700</v>
      </c>
      <c r="M1582" s="2">
        <f t="shared" si="49"/>
        <v>197.70603228547154</v>
      </c>
    </row>
    <row r="1583" spans="1:13" x14ac:dyDescent="0.25">
      <c r="A1583">
        <v>113</v>
      </c>
      <c r="B1583">
        <v>63</v>
      </c>
      <c r="C1583">
        <v>0</v>
      </c>
      <c r="D1583">
        <v>120</v>
      </c>
      <c r="E1583" t="s">
        <v>1880</v>
      </c>
      <c r="F1583" t="s">
        <v>2101</v>
      </c>
      <c r="H1583" s="1">
        <v>186600</v>
      </c>
      <c r="I1583" s="1">
        <v>13600</v>
      </c>
      <c r="J1583" s="1">
        <f t="shared" si="48"/>
        <v>101800</v>
      </c>
      <c r="K1583" s="3">
        <v>302000</v>
      </c>
      <c r="L1583" s="1">
        <v>155000</v>
      </c>
      <c r="M1583" s="2">
        <f t="shared" si="49"/>
        <v>194.83870967741936</v>
      </c>
    </row>
    <row r="1584" spans="1:13" x14ac:dyDescent="0.25">
      <c r="A1584">
        <v>102</v>
      </c>
      <c r="B1584">
        <v>1</v>
      </c>
      <c r="C1584">
        <v>124</v>
      </c>
      <c r="D1584">
        <v>81</v>
      </c>
      <c r="E1584" t="s">
        <v>311</v>
      </c>
      <c r="F1584" t="s">
        <v>312</v>
      </c>
      <c r="H1584" s="1">
        <v>96300</v>
      </c>
      <c r="I1584" s="1">
        <v>0</v>
      </c>
      <c r="J1584" s="1">
        <f t="shared" si="48"/>
        <v>0</v>
      </c>
      <c r="K1584" s="3">
        <v>96300</v>
      </c>
      <c r="L1584" s="1">
        <v>49400</v>
      </c>
      <c r="M1584" s="2">
        <f t="shared" si="49"/>
        <v>194.93927125506073</v>
      </c>
    </row>
    <row r="1585" spans="1:13" x14ac:dyDescent="0.25">
      <c r="A1585">
        <v>109</v>
      </c>
      <c r="B1585">
        <v>30</v>
      </c>
      <c r="C1585">
        <v>50</v>
      </c>
      <c r="D1585">
        <v>273</v>
      </c>
      <c r="E1585" t="s">
        <v>1381</v>
      </c>
      <c r="F1585" t="s">
        <v>1536</v>
      </c>
      <c r="G1585" t="s">
        <v>1537</v>
      </c>
      <c r="H1585" s="1">
        <v>281400</v>
      </c>
      <c r="I1585" s="1">
        <v>72200</v>
      </c>
      <c r="J1585" s="1">
        <f t="shared" si="48"/>
        <v>0</v>
      </c>
      <c r="K1585" s="3">
        <v>353600</v>
      </c>
      <c r="L1585" s="1">
        <v>197000</v>
      </c>
      <c r="M1585" s="2">
        <f t="shared" si="49"/>
        <v>179.49238578680203</v>
      </c>
    </row>
    <row r="1586" spans="1:13" x14ac:dyDescent="0.25">
      <c r="A1586">
        <v>223</v>
      </c>
      <c r="B1586">
        <v>55</v>
      </c>
      <c r="C1586">
        <v>0</v>
      </c>
      <c r="D1586">
        <v>111</v>
      </c>
      <c r="E1586" t="s">
        <v>4072</v>
      </c>
      <c r="F1586" t="s">
        <v>4212</v>
      </c>
      <c r="H1586" s="1">
        <v>114400</v>
      </c>
      <c r="I1586" s="1">
        <v>8500</v>
      </c>
      <c r="J1586" s="1">
        <f t="shared" si="48"/>
        <v>100100</v>
      </c>
      <c r="K1586" s="3">
        <v>223000</v>
      </c>
      <c r="L1586" s="1">
        <v>123400</v>
      </c>
      <c r="M1586" s="2">
        <f t="shared" si="49"/>
        <v>180.71312803889791</v>
      </c>
    </row>
    <row r="1587" spans="1:13" x14ac:dyDescent="0.25">
      <c r="A1587">
        <v>224</v>
      </c>
      <c r="B1587">
        <v>62</v>
      </c>
      <c r="C1587">
        <v>0</v>
      </c>
      <c r="D1587">
        <v>501</v>
      </c>
      <c r="E1587" t="s">
        <v>1880</v>
      </c>
      <c r="F1587" t="s">
        <v>4310</v>
      </c>
      <c r="G1587" t="s">
        <v>4311</v>
      </c>
      <c r="H1587" s="1">
        <v>195800</v>
      </c>
      <c r="I1587" s="1">
        <v>5400</v>
      </c>
      <c r="J1587" s="1">
        <f t="shared" si="48"/>
        <v>115300</v>
      </c>
      <c r="K1587" s="3">
        <v>316500</v>
      </c>
      <c r="L1587" s="1">
        <v>166100</v>
      </c>
      <c r="M1587" s="2">
        <f t="shared" si="49"/>
        <v>190.54786273329321</v>
      </c>
    </row>
    <row r="1588" spans="1:13" x14ac:dyDescent="0.25">
      <c r="A1588">
        <v>102</v>
      </c>
      <c r="B1588">
        <v>1</v>
      </c>
      <c r="C1588">
        <v>136</v>
      </c>
      <c r="D1588">
        <v>81</v>
      </c>
      <c r="E1588" t="s">
        <v>339</v>
      </c>
      <c r="F1588" t="s">
        <v>340</v>
      </c>
      <c r="G1588" t="s">
        <v>341</v>
      </c>
      <c r="H1588" s="1">
        <v>94900</v>
      </c>
      <c r="I1588" s="1">
        <v>6400</v>
      </c>
      <c r="J1588" s="1">
        <f t="shared" si="48"/>
        <v>0</v>
      </c>
      <c r="K1588" s="3">
        <v>101300</v>
      </c>
      <c r="L1588" s="1">
        <v>51400</v>
      </c>
      <c r="M1588" s="2">
        <f t="shared" si="49"/>
        <v>197.08171206225683</v>
      </c>
    </row>
    <row r="1589" spans="1:13" x14ac:dyDescent="0.25">
      <c r="A1589">
        <v>203</v>
      </c>
      <c r="B1589">
        <v>56</v>
      </c>
      <c r="C1589">
        <v>0</v>
      </c>
      <c r="D1589">
        <v>28</v>
      </c>
      <c r="E1589" t="s">
        <v>2676</v>
      </c>
      <c r="F1589" t="s">
        <v>2677</v>
      </c>
      <c r="H1589" s="1">
        <v>127700</v>
      </c>
      <c r="I1589" s="1">
        <v>121500</v>
      </c>
      <c r="J1589" s="1">
        <f t="shared" si="48"/>
        <v>0</v>
      </c>
      <c r="K1589" s="3">
        <v>249200</v>
      </c>
      <c r="L1589" s="1">
        <v>131500</v>
      </c>
      <c r="M1589" s="2">
        <f t="shared" si="49"/>
        <v>189.50570342205324</v>
      </c>
    </row>
    <row r="1590" spans="1:13" x14ac:dyDescent="0.25">
      <c r="A1590">
        <v>116</v>
      </c>
      <c r="B1590">
        <v>19</v>
      </c>
      <c r="C1590">
        <v>0</v>
      </c>
      <c r="D1590">
        <v>120</v>
      </c>
      <c r="E1590" t="s">
        <v>2451</v>
      </c>
      <c r="F1590" t="s">
        <v>2466</v>
      </c>
      <c r="H1590" s="1">
        <v>319800</v>
      </c>
      <c r="I1590" s="1">
        <v>3500</v>
      </c>
      <c r="J1590" s="1">
        <f t="shared" si="48"/>
        <v>100300</v>
      </c>
      <c r="K1590" s="3">
        <v>423600</v>
      </c>
      <c r="L1590" s="1">
        <v>219900</v>
      </c>
      <c r="M1590" s="2">
        <f t="shared" si="49"/>
        <v>192.6330150068213</v>
      </c>
    </row>
    <row r="1591" spans="1:13" x14ac:dyDescent="0.25">
      <c r="A1591">
        <v>116</v>
      </c>
      <c r="B1591">
        <v>55</v>
      </c>
      <c r="C1591">
        <v>0</v>
      </c>
      <c r="D1591">
        <v>56</v>
      </c>
      <c r="E1591" t="s">
        <v>2497</v>
      </c>
      <c r="F1591" t="s">
        <v>2505</v>
      </c>
      <c r="G1591" t="s">
        <v>2506</v>
      </c>
      <c r="H1591" s="1">
        <v>133600</v>
      </c>
      <c r="I1591" s="1">
        <v>17700</v>
      </c>
      <c r="J1591" s="1">
        <f t="shared" si="48"/>
        <v>100400</v>
      </c>
      <c r="K1591" s="3">
        <v>251700</v>
      </c>
      <c r="L1591" s="1">
        <v>130400</v>
      </c>
      <c r="M1591" s="2">
        <f t="shared" si="49"/>
        <v>193.02147239263803</v>
      </c>
    </row>
    <row r="1592" spans="1:13" x14ac:dyDescent="0.25">
      <c r="A1592">
        <v>216</v>
      </c>
      <c r="B1592">
        <v>19</v>
      </c>
      <c r="C1592">
        <v>0</v>
      </c>
      <c r="D1592">
        <v>841</v>
      </c>
      <c r="E1592" t="s">
        <v>19</v>
      </c>
      <c r="F1592" t="s">
        <v>3373</v>
      </c>
      <c r="H1592" s="1">
        <v>405500</v>
      </c>
      <c r="I1592" s="1">
        <v>10500</v>
      </c>
      <c r="J1592" s="1">
        <f t="shared" si="48"/>
        <v>117700</v>
      </c>
      <c r="K1592" s="3">
        <v>533700</v>
      </c>
      <c r="L1592" s="1">
        <v>280800</v>
      </c>
      <c r="M1592" s="2">
        <f t="shared" si="49"/>
        <v>190.06410256410254</v>
      </c>
    </row>
    <row r="1593" spans="1:13" x14ac:dyDescent="0.25">
      <c r="A1593">
        <v>224</v>
      </c>
      <c r="B1593">
        <v>75</v>
      </c>
      <c r="C1593">
        <v>0</v>
      </c>
      <c r="D1593">
        <v>436</v>
      </c>
      <c r="E1593" t="s">
        <v>1880</v>
      </c>
      <c r="F1593" t="s">
        <v>4324</v>
      </c>
      <c r="G1593" t="s">
        <v>4325</v>
      </c>
      <c r="H1593" s="1">
        <v>197200</v>
      </c>
      <c r="I1593" s="1">
        <v>1000</v>
      </c>
      <c r="J1593" s="1">
        <f t="shared" si="48"/>
        <v>115000</v>
      </c>
      <c r="K1593" s="3">
        <v>313200</v>
      </c>
      <c r="L1593" s="1">
        <v>162600</v>
      </c>
      <c r="M1593" s="2">
        <f t="shared" si="49"/>
        <v>192.61992619926198</v>
      </c>
    </row>
    <row r="1594" spans="1:13" x14ac:dyDescent="0.25">
      <c r="A1594">
        <v>223</v>
      </c>
      <c r="B1594">
        <v>22</v>
      </c>
      <c r="C1594">
        <v>161</v>
      </c>
      <c r="D1594">
        <v>161</v>
      </c>
      <c r="E1594" t="s">
        <v>4146</v>
      </c>
      <c r="F1594" t="s">
        <v>4171</v>
      </c>
      <c r="G1594" t="s">
        <v>4172</v>
      </c>
      <c r="H1594" s="1">
        <v>45500</v>
      </c>
      <c r="I1594" s="1">
        <v>26300</v>
      </c>
      <c r="J1594" s="1">
        <f t="shared" si="48"/>
        <v>0</v>
      </c>
      <c r="K1594" s="3">
        <v>71800</v>
      </c>
      <c r="L1594" s="1">
        <v>25200</v>
      </c>
      <c r="M1594" s="2">
        <f t="shared" si="49"/>
        <v>284.92063492063494</v>
      </c>
    </row>
    <row r="1595" spans="1:13" x14ac:dyDescent="0.25">
      <c r="A1595">
        <v>104</v>
      </c>
      <c r="B1595">
        <v>24</v>
      </c>
      <c r="C1595">
        <v>0</v>
      </c>
      <c r="D1595">
        <v>91</v>
      </c>
      <c r="E1595" t="s">
        <v>657</v>
      </c>
      <c r="F1595" t="s">
        <v>675</v>
      </c>
      <c r="G1595" t="s">
        <v>676</v>
      </c>
      <c r="H1595" s="1">
        <v>427000</v>
      </c>
      <c r="I1595" s="1">
        <v>0</v>
      </c>
      <c r="J1595" s="1">
        <f t="shared" si="48"/>
        <v>200000</v>
      </c>
      <c r="K1595" s="3">
        <v>627000</v>
      </c>
      <c r="L1595" s="1">
        <v>356500</v>
      </c>
      <c r="M1595" s="2">
        <f t="shared" si="49"/>
        <v>175.87657784011219</v>
      </c>
    </row>
    <row r="1596" spans="1:13" x14ac:dyDescent="0.25">
      <c r="A1596">
        <v>203</v>
      </c>
      <c r="B1596">
        <v>204</v>
      </c>
      <c r="C1596">
        <v>0</v>
      </c>
      <c r="E1596" t="s">
        <v>2945</v>
      </c>
      <c r="F1596" t="s">
        <v>2946</v>
      </c>
      <c r="G1596" t="s">
        <v>2947</v>
      </c>
      <c r="H1596" s="1">
        <v>0</v>
      </c>
      <c r="I1596" s="1">
        <v>161000</v>
      </c>
      <c r="J1596" s="1">
        <f t="shared" si="48"/>
        <v>0</v>
      </c>
      <c r="K1596" s="3">
        <v>161000</v>
      </c>
      <c r="L1596" s="1">
        <v>46900</v>
      </c>
      <c r="M1596" s="2">
        <f t="shared" si="49"/>
        <v>343.28358208955223</v>
      </c>
    </row>
    <row r="1597" spans="1:13" x14ac:dyDescent="0.25">
      <c r="A1597">
        <v>209</v>
      </c>
      <c r="B1597">
        <v>40</v>
      </c>
      <c r="C1597">
        <v>0</v>
      </c>
      <c r="D1597">
        <v>3970</v>
      </c>
      <c r="E1597" t="s">
        <v>3071</v>
      </c>
      <c r="F1597" t="s">
        <v>3131</v>
      </c>
      <c r="H1597" s="1">
        <v>317900</v>
      </c>
      <c r="I1597" s="1">
        <v>4500</v>
      </c>
      <c r="J1597" s="1">
        <f t="shared" si="48"/>
        <v>141400</v>
      </c>
      <c r="K1597" s="3">
        <v>463800</v>
      </c>
      <c r="L1597" s="1">
        <v>217000</v>
      </c>
      <c r="M1597" s="2">
        <f t="shared" si="49"/>
        <v>213.7327188940092</v>
      </c>
    </row>
    <row r="1598" spans="1:13" x14ac:dyDescent="0.25">
      <c r="A1598">
        <v>106</v>
      </c>
      <c r="B1598">
        <v>70</v>
      </c>
      <c r="C1598">
        <v>0</v>
      </c>
      <c r="D1598">
        <v>25</v>
      </c>
      <c r="E1598" t="s">
        <v>1035</v>
      </c>
      <c r="F1598" t="s">
        <v>1036</v>
      </c>
      <c r="H1598" s="1">
        <v>145900</v>
      </c>
      <c r="I1598" s="1">
        <v>216500</v>
      </c>
      <c r="J1598" s="1">
        <f t="shared" si="48"/>
        <v>0</v>
      </c>
      <c r="K1598" s="3">
        <v>362400</v>
      </c>
      <c r="L1598" s="1">
        <v>160600</v>
      </c>
      <c r="M1598" s="2">
        <f t="shared" si="49"/>
        <v>225.65379825653798</v>
      </c>
    </row>
    <row r="1599" spans="1:13" x14ac:dyDescent="0.25">
      <c r="A1599">
        <v>110</v>
      </c>
      <c r="B1599">
        <v>29</v>
      </c>
      <c r="C1599">
        <v>0</v>
      </c>
      <c r="D1599">
        <v>89</v>
      </c>
      <c r="E1599" t="s">
        <v>1648</v>
      </c>
      <c r="F1599" t="s">
        <v>1676</v>
      </c>
      <c r="G1599" t="s">
        <v>1677</v>
      </c>
      <c r="H1599" s="1">
        <v>189000</v>
      </c>
      <c r="I1599" s="1">
        <v>5700</v>
      </c>
      <c r="J1599" s="1">
        <f t="shared" si="48"/>
        <v>252500</v>
      </c>
      <c r="K1599" s="3">
        <v>447200</v>
      </c>
      <c r="L1599" s="1">
        <v>257000</v>
      </c>
      <c r="M1599" s="2">
        <f t="shared" si="49"/>
        <v>174.00778210116732</v>
      </c>
    </row>
    <row r="1600" spans="1:13" x14ac:dyDescent="0.25">
      <c r="A1600">
        <v>109</v>
      </c>
      <c r="B1600">
        <v>82</v>
      </c>
      <c r="C1600">
        <v>0</v>
      </c>
      <c r="D1600">
        <v>45</v>
      </c>
      <c r="E1600" t="s">
        <v>1632</v>
      </c>
      <c r="F1600" t="s">
        <v>1633</v>
      </c>
      <c r="H1600" s="1">
        <v>280600</v>
      </c>
      <c r="I1600" s="1">
        <v>481500</v>
      </c>
      <c r="J1600" s="1">
        <f t="shared" si="48"/>
        <v>0</v>
      </c>
      <c r="K1600" s="3">
        <v>762100</v>
      </c>
      <c r="L1600" s="1">
        <v>466100</v>
      </c>
      <c r="M1600" s="2">
        <f t="shared" si="49"/>
        <v>163.50568547521991</v>
      </c>
    </row>
    <row r="1601" spans="1:13" x14ac:dyDescent="0.25">
      <c r="A1601">
        <v>114</v>
      </c>
      <c r="B1601">
        <v>94</v>
      </c>
      <c r="C1601">
        <v>0</v>
      </c>
      <c r="D1601">
        <v>34</v>
      </c>
      <c r="E1601" t="s">
        <v>2223</v>
      </c>
      <c r="F1601" t="s">
        <v>2224</v>
      </c>
      <c r="H1601" s="1">
        <v>250700</v>
      </c>
      <c r="I1601" s="1">
        <v>0</v>
      </c>
      <c r="J1601" s="1">
        <f t="shared" si="48"/>
        <v>82700</v>
      </c>
      <c r="K1601" s="3">
        <v>333400</v>
      </c>
      <c r="L1601" s="1">
        <v>189900</v>
      </c>
      <c r="M1601" s="2">
        <f t="shared" si="49"/>
        <v>175.56608741442864</v>
      </c>
    </row>
    <row r="1602" spans="1:13" x14ac:dyDescent="0.25">
      <c r="A1602">
        <v>218</v>
      </c>
      <c r="B1602">
        <v>3</v>
      </c>
      <c r="C1602">
        <v>0</v>
      </c>
      <c r="D1602">
        <v>185</v>
      </c>
      <c r="E1602" t="s">
        <v>3166</v>
      </c>
      <c r="F1602" t="s">
        <v>3684</v>
      </c>
      <c r="H1602" s="1">
        <v>531200</v>
      </c>
      <c r="I1602" s="1">
        <v>42700</v>
      </c>
      <c r="J1602" s="1">
        <f t="shared" ref="J1602:J1665" si="50">K1602-H1602-I1602</f>
        <v>160260</v>
      </c>
      <c r="K1602" s="3">
        <v>734160</v>
      </c>
      <c r="L1602" s="1">
        <v>400566</v>
      </c>
      <c r="M1602" s="2">
        <f t="shared" si="49"/>
        <v>183.2806578691152</v>
      </c>
    </row>
    <row r="1603" spans="1:13" x14ac:dyDescent="0.25">
      <c r="A1603">
        <v>102</v>
      </c>
      <c r="B1603">
        <v>23</v>
      </c>
      <c r="C1603">
        <v>0</v>
      </c>
      <c r="D1603">
        <v>307</v>
      </c>
      <c r="E1603" t="s">
        <v>53</v>
      </c>
      <c r="F1603" t="s">
        <v>501</v>
      </c>
      <c r="H1603" s="1">
        <v>379500</v>
      </c>
      <c r="I1603" s="1">
        <v>4000</v>
      </c>
      <c r="J1603" s="1">
        <f t="shared" si="50"/>
        <v>948300</v>
      </c>
      <c r="K1603" s="3">
        <v>1331800</v>
      </c>
      <c r="L1603" s="1">
        <v>666800</v>
      </c>
      <c r="M1603" s="2">
        <f t="shared" ref="M1603:M1666" si="51">K1603/L1603*100</f>
        <v>199.73005398920216</v>
      </c>
    </row>
    <row r="1604" spans="1:13" x14ac:dyDescent="0.25">
      <c r="A1604">
        <v>223</v>
      </c>
      <c r="B1604">
        <v>12</v>
      </c>
      <c r="C1604">
        <v>0</v>
      </c>
      <c r="D1604">
        <v>61</v>
      </c>
      <c r="E1604" t="s">
        <v>4130</v>
      </c>
      <c r="F1604" t="s">
        <v>4132</v>
      </c>
      <c r="G1604" t="s">
        <v>4133</v>
      </c>
      <c r="H1604" s="1">
        <v>127600</v>
      </c>
      <c r="I1604" s="1">
        <v>6500</v>
      </c>
      <c r="J1604" s="1">
        <f t="shared" si="50"/>
        <v>118600</v>
      </c>
      <c r="K1604" s="3">
        <v>252700</v>
      </c>
      <c r="L1604" s="1">
        <v>131300</v>
      </c>
      <c r="M1604" s="2">
        <f t="shared" si="51"/>
        <v>192.46001523229245</v>
      </c>
    </row>
    <row r="1605" spans="1:13" x14ac:dyDescent="0.25">
      <c r="A1605">
        <v>102</v>
      </c>
      <c r="B1605">
        <v>1</v>
      </c>
      <c r="C1605">
        <v>147</v>
      </c>
      <c r="D1605">
        <v>81</v>
      </c>
      <c r="E1605" t="s">
        <v>357</v>
      </c>
      <c r="F1605" t="s">
        <v>358</v>
      </c>
      <c r="H1605" s="1">
        <v>84400</v>
      </c>
      <c r="I1605" s="1">
        <v>2800</v>
      </c>
      <c r="J1605" s="1">
        <f t="shared" si="50"/>
        <v>0</v>
      </c>
      <c r="K1605" s="3">
        <v>87200</v>
      </c>
      <c r="L1605" s="1">
        <v>44300</v>
      </c>
      <c r="M1605" s="2">
        <f t="shared" si="51"/>
        <v>196.83972911963883</v>
      </c>
    </row>
    <row r="1606" spans="1:13" x14ac:dyDescent="0.25">
      <c r="A1606">
        <v>205</v>
      </c>
      <c r="B1606">
        <v>22</v>
      </c>
      <c r="C1606">
        <v>0</v>
      </c>
      <c r="D1606">
        <v>79</v>
      </c>
      <c r="E1606" t="s">
        <v>3048</v>
      </c>
      <c r="F1606" t="s">
        <v>3053</v>
      </c>
      <c r="H1606" s="1">
        <v>247400</v>
      </c>
      <c r="I1606" s="1">
        <v>2500</v>
      </c>
      <c r="J1606" s="1">
        <f t="shared" si="50"/>
        <v>162200</v>
      </c>
      <c r="K1606" s="3">
        <v>412100</v>
      </c>
      <c r="L1606" s="1">
        <v>212400</v>
      </c>
      <c r="M1606" s="2">
        <f t="shared" si="51"/>
        <v>194.02071563088512</v>
      </c>
    </row>
    <row r="1607" spans="1:13" x14ac:dyDescent="0.25">
      <c r="A1607">
        <v>107</v>
      </c>
      <c r="B1607">
        <v>113</v>
      </c>
      <c r="C1607">
        <v>0</v>
      </c>
      <c r="D1607">
        <v>47</v>
      </c>
      <c r="E1607" t="s">
        <v>1139</v>
      </c>
      <c r="F1607" t="s">
        <v>1208</v>
      </c>
      <c r="H1607" s="1">
        <v>209700</v>
      </c>
      <c r="I1607" s="1">
        <v>475000</v>
      </c>
      <c r="J1607" s="1">
        <f t="shared" si="50"/>
        <v>0</v>
      </c>
      <c r="K1607" s="3">
        <v>684700</v>
      </c>
      <c r="L1607" s="1">
        <v>381900</v>
      </c>
      <c r="M1607" s="2">
        <f t="shared" si="51"/>
        <v>179.2877716679759</v>
      </c>
    </row>
    <row r="1608" spans="1:13" x14ac:dyDescent="0.25">
      <c r="A1608">
        <v>216</v>
      </c>
      <c r="B1608">
        <v>50</v>
      </c>
      <c r="C1608">
        <v>0</v>
      </c>
      <c r="D1608">
        <v>58</v>
      </c>
      <c r="E1608" t="s">
        <v>3395</v>
      </c>
      <c r="F1608" t="s">
        <v>3402</v>
      </c>
      <c r="G1608" t="s">
        <v>3403</v>
      </c>
      <c r="H1608" s="1">
        <v>286900</v>
      </c>
      <c r="I1608" s="1">
        <v>104500</v>
      </c>
      <c r="J1608" s="1">
        <f t="shared" si="50"/>
        <v>0</v>
      </c>
      <c r="K1608" s="3">
        <v>391400</v>
      </c>
      <c r="L1608" s="1">
        <v>243000</v>
      </c>
      <c r="M1608" s="2">
        <f t="shared" si="51"/>
        <v>161.06995884773661</v>
      </c>
    </row>
    <row r="1609" spans="1:13" x14ac:dyDescent="0.25">
      <c r="A1609">
        <v>111</v>
      </c>
      <c r="B1609">
        <v>77</v>
      </c>
      <c r="C1609">
        <v>0</v>
      </c>
      <c r="D1609">
        <v>1330</v>
      </c>
      <c r="E1609" t="s">
        <v>1862</v>
      </c>
      <c r="F1609" t="s">
        <v>1863</v>
      </c>
      <c r="G1609" t="s">
        <v>1864</v>
      </c>
      <c r="H1609" s="1">
        <v>101900</v>
      </c>
      <c r="I1609" s="1">
        <v>235000</v>
      </c>
      <c r="J1609" s="1">
        <f t="shared" si="50"/>
        <v>0</v>
      </c>
      <c r="K1609" s="3">
        <v>336900</v>
      </c>
      <c r="L1609" s="1">
        <v>182700</v>
      </c>
      <c r="M1609" s="2">
        <f t="shared" si="51"/>
        <v>184.40065681444992</v>
      </c>
    </row>
    <row r="1610" spans="1:13" x14ac:dyDescent="0.25">
      <c r="A1610">
        <v>216</v>
      </c>
      <c r="B1610">
        <v>74</v>
      </c>
      <c r="C1610">
        <v>0</v>
      </c>
      <c r="D1610">
        <v>42</v>
      </c>
      <c r="E1610" t="s">
        <v>3444</v>
      </c>
      <c r="F1610" t="s">
        <v>3445</v>
      </c>
      <c r="H1610" s="1">
        <v>285100</v>
      </c>
      <c r="I1610" s="1">
        <v>105300</v>
      </c>
      <c r="J1610" s="1">
        <f t="shared" si="50"/>
        <v>0</v>
      </c>
      <c r="K1610" s="3">
        <v>390400</v>
      </c>
      <c r="L1610" s="1">
        <v>242000</v>
      </c>
      <c r="M1610" s="2">
        <f t="shared" si="51"/>
        <v>161.32231404958677</v>
      </c>
    </row>
    <row r="1611" spans="1:13" x14ac:dyDescent="0.25">
      <c r="A1611">
        <v>217</v>
      </c>
      <c r="B1611">
        <v>141</v>
      </c>
      <c r="C1611">
        <v>0</v>
      </c>
      <c r="D1611">
        <v>310</v>
      </c>
      <c r="E1611" t="s">
        <v>3064</v>
      </c>
      <c r="F1611" t="s">
        <v>3675</v>
      </c>
      <c r="H1611" s="1">
        <v>41300</v>
      </c>
      <c r="I1611" s="1">
        <v>16200</v>
      </c>
      <c r="J1611" s="1">
        <f t="shared" si="50"/>
        <v>118700</v>
      </c>
      <c r="K1611" s="3">
        <v>176200</v>
      </c>
      <c r="L1611" s="1">
        <v>89700</v>
      </c>
      <c r="M1611" s="2">
        <f t="shared" si="51"/>
        <v>196.43255295429211</v>
      </c>
    </row>
    <row r="1612" spans="1:13" x14ac:dyDescent="0.25">
      <c r="A1612">
        <v>103</v>
      </c>
      <c r="B1612">
        <v>14</v>
      </c>
      <c r="C1612">
        <v>0</v>
      </c>
      <c r="D1612">
        <v>401</v>
      </c>
      <c r="E1612" t="s">
        <v>53</v>
      </c>
      <c r="F1612" t="s">
        <v>557</v>
      </c>
      <c r="H1612" s="1">
        <v>530800</v>
      </c>
      <c r="I1612" s="1">
        <v>11800</v>
      </c>
      <c r="J1612" s="1">
        <f t="shared" si="50"/>
        <v>1184300</v>
      </c>
      <c r="K1612" s="3">
        <v>1726900</v>
      </c>
      <c r="L1612" s="1">
        <v>893700</v>
      </c>
      <c r="M1612" s="2">
        <f t="shared" si="51"/>
        <v>193.23039051135729</v>
      </c>
    </row>
    <row r="1613" spans="1:13" x14ac:dyDescent="0.25">
      <c r="A1613">
        <v>214</v>
      </c>
      <c r="B1613">
        <v>3</v>
      </c>
      <c r="C1613">
        <v>0</v>
      </c>
      <c r="D1613">
        <v>40</v>
      </c>
      <c r="E1613" t="s">
        <v>1531</v>
      </c>
      <c r="F1613" t="s">
        <v>3288</v>
      </c>
      <c r="G1613" t="s">
        <v>3289</v>
      </c>
      <c r="H1613" s="1">
        <v>361800</v>
      </c>
      <c r="I1613" s="1">
        <v>4000</v>
      </c>
      <c r="J1613" s="1">
        <f t="shared" si="50"/>
        <v>128300</v>
      </c>
      <c r="K1613" s="3">
        <v>494100</v>
      </c>
      <c r="L1613" s="1">
        <v>253500</v>
      </c>
      <c r="M1613" s="2">
        <f t="shared" si="51"/>
        <v>194.91124260355031</v>
      </c>
    </row>
    <row r="1614" spans="1:13" x14ac:dyDescent="0.25">
      <c r="A1614">
        <v>116</v>
      </c>
      <c r="B1614">
        <v>85</v>
      </c>
      <c r="C1614">
        <v>0</v>
      </c>
      <c r="D1614">
        <v>141</v>
      </c>
      <c r="E1614" t="s">
        <v>2534</v>
      </c>
      <c r="F1614" t="s">
        <v>2548</v>
      </c>
      <c r="H1614" s="1">
        <v>360500</v>
      </c>
      <c r="I1614" s="1">
        <v>6000</v>
      </c>
      <c r="J1614" s="1">
        <f t="shared" si="50"/>
        <v>126900</v>
      </c>
      <c r="K1614" s="3">
        <v>493400</v>
      </c>
      <c r="L1614" s="1">
        <v>251200</v>
      </c>
      <c r="M1614" s="2">
        <f t="shared" si="51"/>
        <v>196.41719745222929</v>
      </c>
    </row>
    <row r="1615" spans="1:13" x14ac:dyDescent="0.25">
      <c r="A1615">
        <v>107</v>
      </c>
      <c r="B1615">
        <v>81</v>
      </c>
      <c r="C1615">
        <v>0</v>
      </c>
      <c r="D1615">
        <v>118</v>
      </c>
      <c r="E1615" t="s">
        <v>1139</v>
      </c>
      <c r="F1615" t="s">
        <v>1163</v>
      </c>
      <c r="G1615" t="s">
        <v>1164</v>
      </c>
      <c r="H1615" s="1">
        <v>70600</v>
      </c>
      <c r="I1615" s="1">
        <v>250000</v>
      </c>
      <c r="J1615" s="1">
        <f t="shared" si="50"/>
        <v>0</v>
      </c>
      <c r="K1615" s="3">
        <v>320600</v>
      </c>
      <c r="L1615" s="1">
        <v>196000</v>
      </c>
      <c r="M1615" s="2">
        <f t="shared" si="51"/>
        <v>163.57142857142856</v>
      </c>
    </row>
    <row r="1616" spans="1:13" x14ac:dyDescent="0.25">
      <c r="A1616">
        <v>110</v>
      </c>
      <c r="B1616">
        <v>35</v>
      </c>
      <c r="C1616">
        <v>0</v>
      </c>
      <c r="D1616">
        <v>90</v>
      </c>
      <c r="E1616" t="s">
        <v>1648</v>
      </c>
      <c r="F1616" t="s">
        <v>1687</v>
      </c>
      <c r="G1616" t="s">
        <v>1688</v>
      </c>
      <c r="H1616" s="1">
        <v>229100</v>
      </c>
      <c r="I1616" s="1">
        <v>7300</v>
      </c>
      <c r="J1616" s="1">
        <f t="shared" si="50"/>
        <v>243300</v>
      </c>
      <c r="K1616" s="3">
        <v>479700</v>
      </c>
      <c r="L1616" s="1">
        <v>277700</v>
      </c>
      <c r="M1616" s="2">
        <f t="shared" si="51"/>
        <v>172.74036730284479</v>
      </c>
    </row>
    <row r="1617" spans="1:13" x14ac:dyDescent="0.25">
      <c r="A1617">
        <v>110</v>
      </c>
      <c r="B1617">
        <v>36</v>
      </c>
      <c r="C1617">
        <v>0</v>
      </c>
      <c r="D1617">
        <v>84</v>
      </c>
      <c r="E1617" t="s">
        <v>1648</v>
      </c>
      <c r="F1617" t="s">
        <v>1689</v>
      </c>
      <c r="H1617" s="1">
        <v>270800</v>
      </c>
      <c r="I1617" s="1">
        <v>0</v>
      </c>
      <c r="J1617" s="1">
        <f t="shared" si="50"/>
        <v>182500</v>
      </c>
      <c r="K1617" s="3">
        <v>453300</v>
      </c>
      <c r="L1617" s="1">
        <v>7400</v>
      </c>
      <c r="M1617" s="2">
        <f t="shared" si="51"/>
        <v>6125.6756756756758</v>
      </c>
    </row>
    <row r="1618" spans="1:13" x14ac:dyDescent="0.25">
      <c r="A1618">
        <v>209</v>
      </c>
      <c r="B1618">
        <v>22</v>
      </c>
      <c r="C1618">
        <v>0</v>
      </c>
      <c r="D1618">
        <v>81</v>
      </c>
      <c r="E1618" t="s">
        <v>3087</v>
      </c>
      <c r="F1618" t="s">
        <v>3110</v>
      </c>
      <c r="H1618" s="1">
        <v>338400</v>
      </c>
      <c r="I1618" s="1">
        <v>1800</v>
      </c>
      <c r="J1618" s="1">
        <f t="shared" si="50"/>
        <v>115400</v>
      </c>
      <c r="K1618" s="3">
        <v>455600</v>
      </c>
      <c r="L1618" s="1">
        <v>241700</v>
      </c>
      <c r="M1618" s="2">
        <f t="shared" si="51"/>
        <v>188.49813818783616</v>
      </c>
    </row>
    <row r="1619" spans="1:13" x14ac:dyDescent="0.25">
      <c r="A1619">
        <v>216</v>
      </c>
      <c r="B1619">
        <v>100</v>
      </c>
      <c r="C1619">
        <v>0</v>
      </c>
      <c r="D1619">
        <v>802</v>
      </c>
      <c r="E1619" t="s">
        <v>19</v>
      </c>
      <c r="F1619" t="s">
        <v>3473</v>
      </c>
      <c r="H1619" s="1">
        <v>229500</v>
      </c>
      <c r="I1619" s="1">
        <v>36500</v>
      </c>
      <c r="J1619" s="1">
        <f t="shared" si="50"/>
        <v>113000</v>
      </c>
      <c r="K1619" s="3">
        <v>379000</v>
      </c>
      <c r="L1619" s="1">
        <v>250100</v>
      </c>
      <c r="M1619" s="2">
        <f t="shared" si="51"/>
        <v>151.53938424630149</v>
      </c>
    </row>
    <row r="1620" spans="1:13" x14ac:dyDescent="0.25">
      <c r="A1620">
        <v>224</v>
      </c>
      <c r="B1620">
        <v>15</v>
      </c>
      <c r="C1620">
        <v>0</v>
      </c>
      <c r="E1620" t="s">
        <v>1900</v>
      </c>
      <c r="F1620" t="s">
        <v>4266</v>
      </c>
      <c r="H1620" s="1">
        <v>0</v>
      </c>
      <c r="I1620" s="1">
        <v>0</v>
      </c>
      <c r="J1620" s="1">
        <f t="shared" si="50"/>
        <v>2121</v>
      </c>
      <c r="K1620" s="3">
        <v>2121</v>
      </c>
      <c r="L1620" s="1">
        <v>1084</v>
      </c>
      <c r="M1620" s="2">
        <f t="shared" si="51"/>
        <v>195.66420664206643</v>
      </c>
    </row>
    <row r="1621" spans="1:13" x14ac:dyDescent="0.25">
      <c r="A1621">
        <v>224</v>
      </c>
      <c r="B1621">
        <v>16</v>
      </c>
      <c r="C1621">
        <v>0</v>
      </c>
      <c r="D1621">
        <v>140</v>
      </c>
      <c r="E1621" t="s">
        <v>1900</v>
      </c>
      <c r="F1621" t="s">
        <v>4266</v>
      </c>
      <c r="H1621" s="1">
        <v>113200</v>
      </c>
      <c r="I1621" s="1">
        <v>2200</v>
      </c>
      <c r="J1621" s="1">
        <f t="shared" si="50"/>
        <v>103635</v>
      </c>
      <c r="K1621" s="3">
        <v>219035</v>
      </c>
      <c r="L1621" s="1">
        <v>112969</v>
      </c>
      <c r="M1621" s="2">
        <f t="shared" si="51"/>
        <v>193.88947410351511</v>
      </c>
    </row>
    <row r="1622" spans="1:13" x14ac:dyDescent="0.25">
      <c r="A1622">
        <v>116</v>
      </c>
      <c r="B1622">
        <v>78</v>
      </c>
      <c r="C1622">
        <v>0</v>
      </c>
      <c r="D1622">
        <v>55</v>
      </c>
      <c r="E1622" t="s">
        <v>2534</v>
      </c>
      <c r="F1622" t="s">
        <v>2539</v>
      </c>
      <c r="G1622" t="s">
        <v>2540</v>
      </c>
      <c r="H1622" s="1">
        <v>270900</v>
      </c>
      <c r="I1622" s="1">
        <v>2700</v>
      </c>
      <c r="J1622" s="1">
        <f t="shared" si="50"/>
        <v>116200</v>
      </c>
      <c r="K1622" s="3">
        <v>389800</v>
      </c>
      <c r="L1622" s="1">
        <v>176200</v>
      </c>
      <c r="M1622" s="2">
        <f t="shared" si="51"/>
        <v>221.22587968217934</v>
      </c>
    </row>
    <row r="1623" spans="1:13" x14ac:dyDescent="0.25">
      <c r="A1623">
        <v>103</v>
      </c>
      <c r="B1623">
        <v>5</v>
      </c>
      <c r="C1623">
        <v>0</v>
      </c>
      <c r="D1623">
        <v>55</v>
      </c>
      <c r="E1623" t="s">
        <v>506</v>
      </c>
      <c r="F1623" t="s">
        <v>547</v>
      </c>
      <c r="H1623" s="1">
        <v>433800</v>
      </c>
      <c r="I1623" s="1">
        <v>4500</v>
      </c>
      <c r="J1623" s="1">
        <f t="shared" si="50"/>
        <v>1087000</v>
      </c>
      <c r="K1623" s="3">
        <v>1525300</v>
      </c>
      <c r="L1623" s="1">
        <v>776400</v>
      </c>
      <c r="M1623" s="2">
        <f t="shared" si="51"/>
        <v>196.45801133436373</v>
      </c>
    </row>
    <row r="1624" spans="1:13" x14ac:dyDescent="0.25">
      <c r="A1624">
        <v>216</v>
      </c>
      <c r="B1624">
        <v>26</v>
      </c>
      <c r="C1624">
        <v>0</v>
      </c>
      <c r="D1624">
        <v>61</v>
      </c>
      <c r="E1624" t="s">
        <v>3376</v>
      </c>
      <c r="F1624" t="s">
        <v>3379</v>
      </c>
      <c r="H1624" s="1">
        <v>274200</v>
      </c>
      <c r="I1624" s="1">
        <v>23100</v>
      </c>
      <c r="J1624" s="1">
        <f t="shared" si="50"/>
        <v>118549</v>
      </c>
      <c r="K1624" s="3">
        <v>415849</v>
      </c>
      <c r="L1624" s="1">
        <v>204140</v>
      </c>
      <c r="M1624" s="2">
        <f t="shared" si="51"/>
        <v>203.70774958361909</v>
      </c>
    </row>
    <row r="1625" spans="1:13" x14ac:dyDescent="0.25">
      <c r="A1625">
        <v>227</v>
      </c>
      <c r="B1625">
        <v>18</v>
      </c>
      <c r="C1625">
        <v>0</v>
      </c>
      <c r="D1625">
        <v>734</v>
      </c>
      <c r="E1625" t="s">
        <v>2257</v>
      </c>
      <c r="F1625" t="s">
        <v>4359</v>
      </c>
      <c r="G1625" t="s">
        <v>4360</v>
      </c>
      <c r="H1625" s="1">
        <v>230300</v>
      </c>
      <c r="I1625" s="1">
        <v>4000</v>
      </c>
      <c r="J1625" s="1">
        <f t="shared" si="50"/>
        <v>73169</v>
      </c>
      <c r="K1625" s="3">
        <v>307469</v>
      </c>
      <c r="L1625" s="1">
        <v>163096</v>
      </c>
      <c r="M1625" s="2">
        <f t="shared" si="51"/>
        <v>188.52025800755382</v>
      </c>
    </row>
    <row r="1626" spans="1:13" x14ac:dyDescent="0.25">
      <c r="A1626">
        <v>104</v>
      </c>
      <c r="B1626">
        <v>139</v>
      </c>
      <c r="C1626">
        <v>0</v>
      </c>
      <c r="D1626">
        <v>67</v>
      </c>
      <c r="E1626" t="s">
        <v>807</v>
      </c>
      <c r="F1626" t="s">
        <v>830</v>
      </c>
      <c r="G1626" t="s">
        <v>831</v>
      </c>
      <c r="H1626" s="1">
        <v>333200</v>
      </c>
      <c r="I1626" s="1">
        <v>6700</v>
      </c>
      <c r="J1626" s="1">
        <f t="shared" si="50"/>
        <v>279400</v>
      </c>
      <c r="K1626" s="3">
        <v>619300</v>
      </c>
      <c r="L1626" s="1">
        <v>327800</v>
      </c>
      <c r="M1626" s="2">
        <f t="shared" si="51"/>
        <v>188.92617449664431</v>
      </c>
    </row>
    <row r="1627" spans="1:13" x14ac:dyDescent="0.25">
      <c r="A1627">
        <v>104</v>
      </c>
      <c r="B1627">
        <v>126</v>
      </c>
      <c r="C1627">
        <v>0</v>
      </c>
      <c r="D1627">
        <v>72</v>
      </c>
      <c r="E1627" t="s">
        <v>807</v>
      </c>
      <c r="F1627" t="s">
        <v>815</v>
      </c>
      <c r="G1627" t="s">
        <v>816</v>
      </c>
      <c r="H1627" s="1">
        <v>202000</v>
      </c>
      <c r="I1627" s="1">
        <v>4300</v>
      </c>
      <c r="J1627" s="1">
        <f t="shared" si="50"/>
        <v>1022900</v>
      </c>
      <c r="K1627" s="3">
        <v>1229200</v>
      </c>
      <c r="L1627" s="1">
        <v>629100</v>
      </c>
      <c r="M1627" s="2">
        <f t="shared" si="51"/>
        <v>195.39024002543314</v>
      </c>
    </row>
    <row r="1628" spans="1:13" x14ac:dyDescent="0.25">
      <c r="A1628">
        <v>104</v>
      </c>
      <c r="B1628">
        <v>165</v>
      </c>
      <c r="C1628">
        <v>0</v>
      </c>
      <c r="D1628">
        <v>7</v>
      </c>
      <c r="E1628" t="s">
        <v>865</v>
      </c>
      <c r="F1628" t="s">
        <v>866</v>
      </c>
      <c r="H1628" s="1">
        <v>72000</v>
      </c>
      <c r="I1628" s="1">
        <v>216600</v>
      </c>
      <c r="J1628" s="1">
        <f t="shared" si="50"/>
        <v>0</v>
      </c>
      <c r="K1628" s="3">
        <v>288600</v>
      </c>
      <c r="L1628" s="1">
        <v>198000</v>
      </c>
      <c r="M1628" s="2">
        <f t="shared" si="51"/>
        <v>145.75757575757575</v>
      </c>
    </row>
    <row r="1629" spans="1:13" x14ac:dyDescent="0.25">
      <c r="A1629">
        <v>115</v>
      </c>
      <c r="B1629">
        <v>35</v>
      </c>
      <c r="C1629">
        <v>0</v>
      </c>
      <c r="D1629">
        <v>30</v>
      </c>
      <c r="E1629" t="s">
        <v>2335</v>
      </c>
      <c r="F1629" t="s">
        <v>2387</v>
      </c>
      <c r="H1629" s="1">
        <v>209000</v>
      </c>
      <c r="I1629" s="1">
        <v>26700</v>
      </c>
      <c r="J1629" s="1">
        <f t="shared" si="50"/>
        <v>100000</v>
      </c>
      <c r="K1629" s="3">
        <v>335700</v>
      </c>
      <c r="L1629" s="1">
        <v>165400</v>
      </c>
      <c r="M1629" s="2">
        <f t="shared" si="51"/>
        <v>202.96251511487301</v>
      </c>
    </row>
    <row r="1630" spans="1:13" x14ac:dyDescent="0.25">
      <c r="A1630">
        <v>115</v>
      </c>
      <c r="B1630">
        <v>57</v>
      </c>
      <c r="C1630">
        <v>0</v>
      </c>
      <c r="D1630">
        <v>107</v>
      </c>
      <c r="E1630" t="s">
        <v>2268</v>
      </c>
      <c r="F1630" t="s">
        <v>2414</v>
      </c>
      <c r="H1630" s="1">
        <v>150900</v>
      </c>
      <c r="I1630" s="1">
        <v>3500</v>
      </c>
      <c r="J1630" s="1">
        <f t="shared" si="50"/>
        <v>100800</v>
      </c>
      <c r="K1630" s="3">
        <v>255200</v>
      </c>
      <c r="L1630" s="1">
        <v>129700</v>
      </c>
      <c r="M1630" s="2">
        <f t="shared" si="51"/>
        <v>196.76175790285274</v>
      </c>
    </row>
    <row r="1631" spans="1:13" x14ac:dyDescent="0.25">
      <c r="A1631">
        <v>224</v>
      </c>
      <c r="B1631">
        <v>57</v>
      </c>
      <c r="C1631">
        <v>0</v>
      </c>
      <c r="D1631">
        <v>435</v>
      </c>
      <c r="E1631" t="s">
        <v>1880</v>
      </c>
      <c r="F1631" t="s">
        <v>4306</v>
      </c>
      <c r="H1631" s="1">
        <v>171000</v>
      </c>
      <c r="I1631" s="1">
        <v>800</v>
      </c>
      <c r="J1631" s="1">
        <f t="shared" si="50"/>
        <v>109300</v>
      </c>
      <c r="K1631" s="3">
        <v>281100</v>
      </c>
      <c r="L1631" s="1">
        <v>145400</v>
      </c>
      <c r="M1631" s="2">
        <f t="shared" si="51"/>
        <v>193.32874828060523</v>
      </c>
    </row>
    <row r="1632" spans="1:13" x14ac:dyDescent="0.25">
      <c r="A1632">
        <v>110</v>
      </c>
      <c r="B1632">
        <v>24</v>
      </c>
      <c r="C1632">
        <v>0</v>
      </c>
      <c r="D1632">
        <v>149</v>
      </c>
      <c r="E1632" t="s">
        <v>1648</v>
      </c>
      <c r="F1632" t="s">
        <v>1670</v>
      </c>
      <c r="G1632" t="s">
        <v>1671</v>
      </c>
      <c r="H1632" s="1">
        <v>162100</v>
      </c>
      <c r="I1632" s="1">
        <v>2000</v>
      </c>
      <c r="J1632" s="1">
        <f t="shared" si="50"/>
        <v>243300</v>
      </c>
      <c r="K1632" s="3">
        <v>407400</v>
      </c>
      <c r="L1632" s="1">
        <v>238500</v>
      </c>
      <c r="M1632" s="2">
        <f t="shared" si="51"/>
        <v>170.8176100628931</v>
      </c>
    </row>
    <row r="1633" spans="1:14" x14ac:dyDescent="0.25">
      <c r="A1633">
        <v>110</v>
      </c>
      <c r="B1633">
        <v>51</v>
      </c>
      <c r="C1633">
        <v>0</v>
      </c>
      <c r="D1633">
        <v>30</v>
      </c>
      <c r="E1633" t="s">
        <v>1648</v>
      </c>
      <c r="F1633" t="s">
        <v>1670</v>
      </c>
      <c r="G1633" t="s">
        <v>1671</v>
      </c>
      <c r="H1633" s="1">
        <v>459100</v>
      </c>
      <c r="I1633" s="1">
        <v>4100</v>
      </c>
      <c r="J1633" s="1">
        <f t="shared" si="50"/>
        <v>243300</v>
      </c>
      <c r="K1633" s="3">
        <v>706500</v>
      </c>
      <c r="L1633" s="1">
        <v>272100</v>
      </c>
      <c r="M1633" s="2">
        <f t="shared" si="51"/>
        <v>259.64718853362734</v>
      </c>
    </row>
    <row r="1634" spans="1:14" x14ac:dyDescent="0.25">
      <c r="A1634">
        <v>112</v>
      </c>
      <c r="B1634">
        <v>56</v>
      </c>
      <c r="C1634">
        <v>0</v>
      </c>
      <c r="D1634">
        <v>400</v>
      </c>
      <c r="E1634" t="s">
        <v>19</v>
      </c>
      <c r="F1634" t="s">
        <v>1965</v>
      </c>
      <c r="G1634" t="s">
        <v>1966</v>
      </c>
      <c r="H1634" s="1">
        <v>208500</v>
      </c>
      <c r="I1634" s="1">
        <v>500</v>
      </c>
      <c r="J1634" s="1">
        <f t="shared" si="50"/>
        <v>82700</v>
      </c>
      <c r="K1634" s="3">
        <v>291700</v>
      </c>
      <c r="L1634" s="1">
        <v>153600</v>
      </c>
      <c r="M1634" s="2">
        <f t="shared" si="51"/>
        <v>189.90885416666669</v>
      </c>
    </row>
    <row r="1635" spans="1:14" x14ac:dyDescent="0.25">
      <c r="A1635">
        <v>110</v>
      </c>
      <c r="B1635">
        <v>37</v>
      </c>
      <c r="C1635">
        <v>0</v>
      </c>
      <c r="D1635">
        <v>35</v>
      </c>
      <c r="E1635" t="s">
        <v>1690</v>
      </c>
      <c r="F1635" t="s">
        <v>1691</v>
      </c>
      <c r="H1635" s="1">
        <v>243800</v>
      </c>
      <c r="I1635" s="1">
        <v>1500</v>
      </c>
      <c r="J1635" s="1">
        <f t="shared" si="50"/>
        <v>260100</v>
      </c>
      <c r="K1635" s="3">
        <v>505400</v>
      </c>
      <c r="L1635" s="1">
        <v>253000</v>
      </c>
      <c r="M1635" s="2">
        <f t="shared" si="51"/>
        <v>199.76284584980237</v>
      </c>
    </row>
    <row r="1636" spans="1:14" x14ac:dyDescent="0.25">
      <c r="A1636">
        <v>107</v>
      </c>
      <c r="B1636">
        <v>126</v>
      </c>
      <c r="C1636">
        <v>0</v>
      </c>
      <c r="D1636">
        <v>57</v>
      </c>
      <c r="E1636" t="s">
        <v>1139</v>
      </c>
      <c r="F1636" t="s">
        <v>1222</v>
      </c>
      <c r="G1636" t="s">
        <v>1223</v>
      </c>
      <c r="H1636" s="1">
        <v>141300</v>
      </c>
      <c r="I1636" s="1">
        <v>479900</v>
      </c>
      <c r="J1636" s="1">
        <f t="shared" si="50"/>
        <v>0</v>
      </c>
      <c r="K1636" s="3">
        <v>621200</v>
      </c>
      <c r="L1636" s="1">
        <v>286000</v>
      </c>
      <c r="M1636" s="2">
        <f t="shared" si="51"/>
        <v>217.20279720279717</v>
      </c>
    </row>
    <row r="1637" spans="1:14" x14ac:dyDescent="0.25">
      <c r="A1637">
        <v>214</v>
      </c>
      <c r="B1637">
        <v>35</v>
      </c>
      <c r="C1637">
        <v>0</v>
      </c>
      <c r="D1637">
        <v>42</v>
      </c>
      <c r="E1637" t="s">
        <v>3282</v>
      </c>
      <c r="F1637" t="s">
        <v>3323</v>
      </c>
      <c r="G1637" t="s">
        <v>3324</v>
      </c>
      <c r="H1637" s="1">
        <v>258200</v>
      </c>
      <c r="I1637" s="1">
        <v>6800</v>
      </c>
      <c r="J1637" s="1">
        <f t="shared" si="50"/>
        <v>160200</v>
      </c>
      <c r="K1637" s="3">
        <v>425200</v>
      </c>
      <c r="L1637" s="1">
        <v>225000</v>
      </c>
      <c r="M1637" s="2">
        <f t="shared" si="51"/>
        <v>188.97777777777779</v>
      </c>
    </row>
    <row r="1638" spans="1:14" x14ac:dyDescent="0.25">
      <c r="A1638">
        <v>102</v>
      </c>
      <c r="B1638">
        <v>1</v>
      </c>
      <c r="C1638">
        <v>59</v>
      </c>
      <c r="D1638">
        <v>81</v>
      </c>
      <c r="E1638" t="s">
        <v>176</v>
      </c>
      <c r="F1638" t="s">
        <v>177</v>
      </c>
      <c r="H1638" s="1">
        <v>96400</v>
      </c>
      <c r="I1638" s="1">
        <v>5900</v>
      </c>
      <c r="J1638" s="1">
        <f t="shared" si="50"/>
        <v>0</v>
      </c>
      <c r="K1638" s="3">
        <v>102300</v>
      </c>
      <c r="L1638" s="1">
        <v>52000</v>
      </c>
      <c r="M1638" s="2">
        <f t="shared" si="51"/>
        <v>196.73076923076923</v>
      </c>
    </row>
    <row r="1639" spans="1:14" x14ac:dyDescent="0.25">
      <c r="A1639">
        <v>221</v>
      </c>
      <c r="B1639">
        <v>37</v>
      </c>
      <c r="C1639">
        <v>0</v>
      </c>
      <c r="D1639">
        <v>1566</v>
      </c>
      <c r="E1639" t="s">
        <v>2164</v>
      </c>
      <c r="F1639" t="s">
        <v>4067</v>
      </c>
      <c r="G1639" t="s">
        <v>4068</v>
      </c>
      <c r="H1639" s="1">
        <v>479500</v>
      </c>
      <c r="I1639" s="1">
        <v>9600</v>
      </c>
      <c r="J1639" s="1">
        <f t="shared" si="50"/>
        <v>235300</v>
      </c>
      <c r="K1639" s="3">
        <v>724400</v>
      </c>
      <c r="L1639" s="1">
        <v>382900</v>
      </c>
      <c r="M1639" s="2">
        <f t="shared" si="51"/>
        <v>189.18777748759467</v>
      </c>
    </row>
    <row r="1640" spans="1:14" x14ac:dyDescent="0.25">
      <c r="A1640">
        <v>221</v>
      </c>
      <c r="B1640">
        <v>38</v>
      </c>
      <c r="C1640">
        <v>0</v>
      </c>
      <c r="E1640" t="s">
        <v>2164</v>
      </c>
      <c r="F1640" t="s">
        <v>4067</v>
      </c>
      <c r="G1640" t="s">
        <v>4068</v>
      </c>
      <c r="H1640" s="1">
        <v>0</v>
      </c>
      <c r="I1640" s="1">
        <v>0</v>
      </c>
      <c r="J1640" s="1">
        <f t="shared" si="50"/>
        <v>87100</v>
      </c>
      <c r="K1640" s="3">
        <v>87100</v>
      </c>
      <c r="L1640" s="1">
        <v>46100</v>
      </c>
      <c r="M1640" s="2">
        <f t="shared" si="51"/>
        <v>188.93709327548805</v>
      </c>
    </row>
    <row r="1641" spans="1:14" x14ac:dyDescent="0.25">
      <c r="A1641">
        <v>102</v>
      </c>
      <c r="B1641">
        <v>1</v>
      </c>
      <c r="C1641">
        <v>47</v>
      </c>
      <c r="D1641">
        <v>81</v>
      </c>
      <c r="E1641" t="s">
        <v>152</v>
      </c>
      <c r="F1641" t="s">
        <v>153</v>
      </c>
      <c r="H1641" s="1">
        <v>99900</v>
      </c>
      <c r="I1641" s="1">
        <v>3500</v>
      </c>
      <c r="J1641" s="1">
        <f t="shared" si="50"/>
        <v>0</v>
      </c>
      <c r="K1641" s="3">
        <v>103400</v>
      </c>
      <c r="L1641" s="1">
        <v>52400</v>
      </c>
      <c r="M1641" s="2">
        <f t="shared" si="51"/>
        <v>197.32824427480915</v>
      </c>
    </row>
    <row r="1642" spans="1:14" x14ac:dyDescent="0.25">
      <c r="A1642">
        <v>102</v>
      </c>
      <c r="B1642">
        <v>1</v>
      </c>
      <c r="C1642">
        <v>39</v>
      </c>
      <c r="D1642">
        <v>81</v>
      </c>
      <c r="E1642" t="s">
        <v>137</v>
      </c>
      <c r="F1642" t="s">
        <v>138</v>
      </c>
      <c r="H1642" s="1">
        <v>99100</v>
      </c>
      <c r="I1642" s="1">
        <v>700</v>
      </c>
      <c r="J1642" s="1">
        <f t="shared" si="50"/>
        <v>0</v>
      </c>
      <c r="K1642" s="3">
        <v>99800</v>
      </c>
      <c r="L1642" s="1">
        <v>50700</v>
      </c>
      <c r="M1642" s="2">
        <f t="shared" si="51"/>
        <v>196.84418145956607</v>
      </c>
    </row>
    <row r="1643" spans="1:14" x14ac:dyDescent="0.25">
      <c r="A1643">
        <v>103</v>
      </c>
      <c r="B1643">
        <v>41</v>
      </c>
      <c r="C1643">
        <v>0</v>
      </c>
      <c r="D1643">
        <v>438</v>
      </c>
      <c r="E1643" t="s">
        <v>53</v>
      </c>
      <c r="F1643" t="s">
        <v>610</v>
      </c>
      <c r="G1643" t="s">
        <v>611</v>
      </c>
      <c r="H1643" s="1">
        <v>286200</v>
      </c>
      <c r="I1643" s="1">
        <v>2600</v>
      </c>
      <c r="J1643" s="1">
        <f t="shared" si="50"/>
        <v>243300</v>
      </c>
      <c r="K1643" s="3">
        <v>532100</v>
      </c>
      <c r="L1643" s="1">
        <v>305700</v>
      </c>
      <c r="M1643" s="2">
        <f t="shared" si="51"/>
        <v>174.05953549231273</v>
      </c>
    </row>
    <row r="1644" spans="1:14" x14ac:dyDescent="0.25">
      <c r="A1644">
        <v>222</v>
      </c>
      <c r="B1644">
        <v>33</v>
      </c>
      <c r="C1644">
        <v>0</v>
      </c>
      <c r="D1644">
        <v>175</v>
      </c>
      <c r="E1644" t="s">
        <v>4102</v>
      </c>
      <c r="F1644" t="s">
        <v>4114</v>
      </c>
      <c r="G1644" t="s">
        <v>4115</v>
      </c>
      <c r="H1644" s="1">
        <v>221800</v>
      </c>
      <c r="I1644" s="1">
        <v>0</v>
      </c>
      <c r="J1644" s="1">
        <f t="shared" si="50"/>
        <v>259400</v>
      </c>
      <c r="K1644" s="3">
        <v>481200</v>
      </c>
      <c r="L1644" s="1">
        <v>246100</v>
      </c>
      <c r="M1644" s="2">
        <f t="shared" si="51"/>
        <v>195.53027224705403</v>
      </c>
    </row>
    <row r="1645" spans="1:14" x14ac:dyDescent="0.25">
      <c r="A1645">
        <v>203</v>
      </c>
      <c r="B1645">
        <v>143</v>
      </c>
      <c r="C1645">
        <v>0</v>
      </c>
      <c r="E1645" t="s">
        <v>24</v>
      </c>
      <c r="F1645" t="s">
        <v>2833</v>
      </c>
      <c r="H1645" s="1">
        <v>0</v>
      </c>
      <c r="I1645" s="1">
        <v>0</v>
      </c>
      <c r="J1645" s="1">
        <f t="shared" si="50"/>
        <v>80400</v>
      </c>
      <c r="K1645" s="3">
        <v>80400</v>
      </c>
      <c r="L1645" s="1">
        <v>47400</v>
      </c>
      <c r="M1645" s="2">
        <f t="shared" si="51"/>
        <v>169.62025316455694</v>
      </c>
      <c r="N1645" s="2"/>
    </row>
    <row r="1646" spans="1:14" x14ac:dyDescent="0.25">
      <c r="A1646">
        <v>220</v>
      </c>
      <c r="B1646">
        <v>15</v>
      </c>
      <c r="C1646">
        <v>74</v>
      </c>
      <c r="D1646">
        <v>100</v>
      </c>
      <c r="E1646" t="s">
        <v>3861</v>
      </c>
      <c r="F1646" t="s">
        <v>3862</v>
      </c>
      <c r="H1646" s="1">
        <v>9400</v>
      </c>
      <c r="I1646" s="1">
        <v>0</v>
      </c>
      <c r="J1646" s="1">
        <f t="shared" si="50"/>
        <v>0</v>
      </c>
      <c r="K1646" s="3">
        <v>9400</v>
      </c>
      <c r="L1646" s="1">
        <v>10700</v>
      </c>
      <c r="M1646" s="2">
        <f t="shared" si="51"/>
        <v>87.850467289719631</v>
      </c>
    </row>
    <row r="1647" spans="1:14" x14ac:dyDescent="0.25">
      <c r="A1647">
        <v>111</v>
      </c>
      <c r="B1647">
        <v>14</v>
      </c>
      <c r="C1647">
        <v>0</v>
      </c>
      <c r="D1647">
        <v>53</v>
      </c>
      <c r="E1647" t="s">
        <v>1770</v>
      </c>
      <c r="F1647" t="s">
        <v>1776</v>
      </c>
      <c r="G1647" t="s">
        <v>1777</v>
      </c>
      <c r="H1647" s="1">
        <v>249100</v>
      </c>
      <c r="I1647" s="1">
        <v>193100</v>
      </c>
      <c r="J1647" s="1">
        <f t="shared" si="50"/>
        <v>0</v>
      </c>
      <c r="K1647" s="3">
        <v>442200</v>
      </c>
      <c r="L1647" s="1">
        <v>272800</v>
      </c>
      <c r="M1647" s="2">
        <f t="shared" si="51"/>
        <v>162.09677419354838</v>
      </c>
    </row>
    <row r="1648" spans="1:14" x14ac:dyDescent="0.25">
      <c r="A1648">
        <v>114</v>
      </c>
      <c r="B1648">
        <v>40</v>
      </c>
      <c r="C1648">
        <v>0</v>
      </c>
      <c r="D1648">
        <v>30</v>
      </c>
      <c r="E1648" t="s">
        <v>2155</v>
      </c>
      <c r="F1648" t="s">
        <v>2156</v>
      </c>
      <c r="H1648" s="1">
        <v>267700</v>
      </c>
      <c r="I1648" s="1">
        <v>1900</v>
      </c>
      <c r="J1648" s="1">
        <f t="shared" si="50"/>
        <v>100700</v>
      </c>
      <c r="K1648" s="3">
        <v>370300</v>
      </c>
      <c r="L1648" s="1">
        <v>193100</v>
      </c>
      <c r="M1648" s="2">
        <f t="shared" si="51"/>
        <v>191.76592439150699</v>
      </c>
    </row>
    <row r="1649" spans="1:13" x14ac:dyDescent="0.25">
      <c r="A1649">
        <v>216</v>
      </c>
      <c r="B1649">
        <v>34</v>
      </c>
      <c r="C1649">
        <v>0</v>
      </c>
      <c r="E1649" t="s">
        <v>3388</v>
      </c>
      <c r="F1649" t="s">
        <v>3389</v>
      </c>
      <c r="H1649" s="1">
        <v>0</v>
      </c>
      <c r="I1649" s="1">
        <v>0</v>
      </c>
      <c r="J1649" s="1">
        <f t="shared" si="50"/>
        <v>0</v>
      </c>
      <c r="K1649" s="1">
        <v>0</v>
      </c>
      <c r="L1649" s="1">
        <v>0</v>
      </c>
      <c r="M1649" s="2" t="e">
        <f t="shared" si="51"/>
        <v>#DIV/0!</v>
      </c>
    </row>
    <row r="1650" spans="1:13" x14ac:dyDescent="0.25">
      <c r="A1650">
        <v>102</v>
      </c>
      <c r="B1650">
        <v>1</v>
      </c>
      <c r="C1650">
        <v>92</v>
      </c>
      <c r="D1650">
        <v>81</v>
      </c>
      <c r="E1650" t="s">
        <v>242</v>
      </c>
      <c r="F1650" t="s">
        <v>243</v>
      </c>
      <c r="H1650" s="1">
        <v>95300</v>
      </c>
      <c r="I1650" s="1">
        <v>6600</v>
      </c>
      <c r="J1650" s="1">
        <f t="shared" si="50"/>
        <v>0</v>
      </c>
      <c r="K1650" s="3">
        <v>101900</v>
      </c>
      <c r="L1650" s="1">
        <v>51600</v>
      </c>
      <c r="M1650" s="2">
        <f t="shared" si="51"/>
        <v>197.48062015503876</v>
      </c>
    </row>
    <row r="1651" spans="1:13" x14ac:dyDescent="0.25">
      <c r="A1651">
        <v>102</v>
      </c>
      <c r="B1651">
        <v>1</v>
      </c>
      <c r="C1651">
        <v>101</v>
      </c>
      <c r="D1651">
        <v>81</v>
      </c>
      <c r="E1651" t="s">
        <v>260</v>
      </c>
      <c r="F1651" t="s">
        <v>261</v>
      </c>
      <c r="G1651" t="s">
        <v>262</v>
      </c>
      <c r="H1651" s="1">
        <v>95900</v>
      </c>
      <c r="I1651" s="1">
        <v>5900</v>
      </c>
      <c r="J1651" s="1">
        <f t="shared" si="50"/>
        <v>0</v>
      </c>
      <c r="K1651" s="3">
        <v>101800</v>
      </c>
      <c r="L1651" s="1">
        <v>51700</v>
      </c>
      <c r="M1651" s="2">
        <f t="shared" si="51"/>
        <v>196.90522243713733</v>
      </c>
    </row>
    <row r="1652" spans="1:13" x14ac:dyDescent="0.25">
      <c r="A1652">
        <v>218</v>
      </c>
      <c r="B1652">
        <v>7</v>
      </c>
      <c r="C1652">
        <v>0</v>
      </c>
      <c r="D1652">
        <v>305</v>
      </c>
      <c r="E1652" t="s">
        <v>3166</v>
      </c>
      <c r="F1652" t="s">
        <v>3688</v>
      </c>
      <c r="H1652" s="1">
        <v>254100</v>
      </c>
      <c r="I1652" s="1">
        <v>4000</v>
      </c>
      <c r="J1652" s="1">
        <f t="shared" si="50"/>
        <v>133000</v>
      </c>
      <c r="K1652" s="3">
        <v>391100</v>
      </c>
      <c r="L1652" s="1">
        <v>203459</v>
      </c>
      <c r="M1652" s="2">
        <f t="shared" si="51"/>
        <v>192.22546065792125</v>
      </c>
    </row>
    <row r="1653" spans="1:13" x14ac:dyDescent="0.25">
      <c r="A1653">
        <v>107</v>
      </c>
      <c r="B1653">
        <v>19</v>
      </c>
      <c r="C1653">
        <v>0</v>
      </c>
      <c r="D1653">
        <v>393</v>
      </c>
      <c r="E1653" t="s">
        <v>991</v>
      </c>
      <c r="F1653" t="s">
        <v>1091</v>
      </c>
      <c r="H1653" s="1">
        <v>692700</v>
      </c>
      <c r="I1653" s="1">
        <v>13000</v>
      </c>
      <c r="J1653" s="1">
        <f t="shared" si="50"/>
        <v>219600</v>
      </c>
      <c r="K1653" s="3">
        <v>925300</v>
      </c>
      <c r="L1653" s="1">
        <v>492700</v>
      </c>
      <c r="M1653" s="2">
        <f t="shared" si="51"/>
        <v>187.80190785467829</v>
      </c>
    </row>
    <row r="1654" spans="1:13" x14ac:dyDescent="0.25">
      <c r="A1654">
        <v>102</v>
      </c>
      <c r="B1654">
        <v>1</v>
      </c>
      <c r="C1654">
        <v>126</v>
      </c>
      <c r="D1654">
        <v>81</v>
      </c>
      <c r="E1654" t="s">
        <v>315</v>
      </c>
      <c r="F1654" t="s">
        <v>316</v>
      </c>
      <c r="H1654" s="1">
        <v>97900</v>
      </c>
      <c r="I1654" s="1">
        <v>5700</v>
      </c>
      <c r="J1654" s="1">
        <f t="shared" si="50"/>
        <v>0</v>
      </c>
      <c r="K1654" s="3">
        <v>103600</v>
      </c>
      <c r="L1654" s="1">
        <v>52800</v>
      </c>
      <c r="M1654" s="2">
        <f t="shared" si="51"/>
        <v>196.21212121212122</v>
      </c>
    </row>
    <row r="1655" spans="1:13" x14ac:dyDescent="0.25">
      <c r="A1655">
        <v>203</v>
      </c>
      <c r="B1655">
        <v>154</v>
      </c>
      <c r="C1655">
        <v>0</v>
      </c>
      <c r="E1655" t="s">
        <v>2848</v>
      </c>
      <c r="F1655" t="s">
        <v>2849</v>
      </c>
      <c r="G1655" t="s">
        <v>2850</v>
      </c>
      <c r="H1655" s="1">
        <v>0</v>
      </c>
      <c r="I1655" s="1">
        <v>185000</v>
      </c>
      <c r="J1655" s="1">
        <f t="shared" si="50"/>
        <v>0</v>
      </c>
      <c r="K1655" s="3">
        <v>185000</v>
      </c>
      <c r="L1655" s="1">
        <v>62000</v>
      </c>
      <c r="M1655" s="2">
        <f t="shared" si="51"/>
        <v>298.38709677419354</v>
      </c>
    </row>
    <row r="1656" spans="1:13" x14ac:dyDescent="0.25">
      <c r="A1656">
        <v>115</v>
      </c>
      <c r="B1656">
        <v>46</v>
      </c>
      <c r="C1656">
        <v>0</v>
      </c>
      <c r="D1656">
        <v>120</v>
      </c>
      <c r="E1656" t="s">
        <v>2389</v>
      </c>
      <c r="F1656" t="s">
        <v>2399</v>
      </c>
      <c r="H1656" s="1">
        <v>229400</v>
      </c>
      <c r="I1656" s="1">
        <v>13000</v>
      </c>
      <c r="J1656" s="1">
        <f t="shared" si="50"/>
        <v>106200</v>
      </c>
      <c r="K1656" s="3">
        <v>348600</v>
      </c>
      <c r="L1656" s="1">
        <v>182000</v>
      </c>
      <c r="M1656" s="2">
        <f t="shared" si="51"/>
        <v>191.53846153846155</v>
      </c>
    </row>
    <row r="1657" spans="1:13" x14ac:dyDescent="0.25">
      <c r="A1657">
        <v>102</v>
      </c>
      <c r="B1657">
        <v>1</v>
      </c>
      <c r="C1657">
        <v>146</v>
      </c>
      <c r="D1657">
        <v>81</v>
      </c>
      <c r="E1657" t="s">
        <v>354</v>
      </c>
      <c r="F1657" t="s">
        <v>355</v>
      </c>
      <c r="G1657" t="s">
        <v>356</v>
      </c>
      <c r="H1657" s="1">
        <v>97400</v>
      </c>
      <c r="I1657" s="1">
        <v>3300</v>
      </c>
      <c r="J1657" s="1">
        <f t="shared" si="50"/>
        <v>0</v>
      </c>
      <c r="K1657" s="3">
        <v>100700</v>
      </c>
      <c r="L1657" s="1">
        <v>51000</v>
      </c>
      <c r="M1657" s="2">
        <f t="shared" si="51"/>
        <v>197.45098039215688</v>
      </c>
    </row>
    <row r="1658" spans="1:13" x14ac:dyDescent="0.25">
      <c r="A1658">
        <v>104</v>
      </c>
      <c r="B1658">
        <v>90</v>
      </c>
      <c r="C1658">
        <v>0</v>
      </c>
      <c r="D1658">
        <v>32</v>
      </c>
      <c r="E1658" t="s">
        <v>769</v>
      </c>
      <c r="F1658" t="s">
        <v>774</v>
      </c>
      <c r="H1658" s="1">
        <v>76700</v>
      </c>
      <c r="I1658" s="1">
        <v>0</v>
      </c>
      <c r="J1658" s="1">
        <f t="shared" si="50"/>
        <v>253500</v>
      </c>
      <c r="K1658" s="3">
        <v>330200</v>
      </c>
      <c r="L1658" s="1">
        <v>196100</v>
      </c>
      <c r="M1658" s="2">
        <f t="shared" si="51"/>
        <v>168.38347781744008</v>
      </c>
    </row>
    <row r="1659" spans="1:13" x14ac:dyDescent="0.25">
      <c r="A1659">
        <v>107</v>
      </c>
      <c r="B1659">
        <v>112</v>
      </c>
      <c r="C1659">
        <v>0</v>
      </c>
      <c r="D1659">
        <v>41</v>
      </c>
      <c r="E1659" t="s">
        <v>1139</v>
      </c>
      <c r="F1659" t="s">
        <v>1207</v>
      </c>
      <c r="H1659" s="1">
        <v>534200</v>
      </c>
      <c r="I1659" s="1">
        <v>526000</v>
      </c>
      <c r="J1659" s="1">
        <f t="shared" si="50"/>
        <v>0</v>
      </c>
      <c r="K1659" s="3">
        <v>1060200</v>
      </c>
      <c r="L1659" s="1">
        <v>742500</v>
      </c>
      <c r="M1659" s="2">
        <f t="shared" si="51"/>
        <v>142.78787878787881</v>
      </c>
    </row>
    <row r="1660" spans="1:13" x14ac:dyDescent="0.25">
      <c r="A1660">
        <v>223</v>
      </c>
      <c r="B1660">
        <v>35</v>
      </c>
      <c r="C1660">
        <v>0</v>
      </c>
      <c r="D1660">
        <v>85</v>
      </c>
      <c r="E1660" t="s">
        <v>3624</v>
      </c>
      <c r="F1660" t="s">
        <v>4189</v>
      </c>
      <c r="G1660" t="s">
        <v>4190</v>
      </c>
      <c r="H1660" s="1">
        <v>178100</v>
      </c>
      <c r="I1660" s="1">
        <v>0</v>
      </c>
      <c r="J1660" s="1">
        <f t="shared" si="50"/>
        <v>103700</v>
      </c>
      <c r="K1660" s="3">
        <v>281800</v>
      </c>
      <c r="L1660" s="1">
        <v>146300</v>
      </c>
      <c r="M1660" s="2">
        <f t="shared" si="51"/>
        <v>192.61790840738209</v>
      </c>
    </row>
    <row r="1661" spans="1:13" x14ac:dyDescent="0.25">
      <c r="A1661">
        <v>217</v>
      </c>
      <c r="B1661">
        <v>20</v>
      </c>
      <c r="C1661">
        <v>0</v>
      </c>
      <c r="D1661">
        <v>55</v>
      </c>
      <c r="E1661" t="s">
        <v>3515</v>
      </c>
      <c r="F1661" t="s">
        <v>3516</v>
      </c>
      <c r="G1661" t="s">
        <v>3517</v>
      </c>
      <c r="H1661" s="1">
        <v>142900</v>
      </c>
      <c r="I1661" s="1">
        <v>161500</v>
      </c>
      <c r="J1661" s="1">
        <f t="shared" si="50"/>
        <v>0</v>
      </c>
      <c r="K1661" s="3">
        <v>304400</v>
      </c>
      <c r="L1661" s="1">
        <v>129000</v>
      </c>
      <c r="M1661" s="2">
        <f t="shared" si="51"/>
        <v>235.96899224806202</v>
      </c>
    </row>
    <row r="1662" spans="1:13" x14ac:dyDescent="0.25">
      <c r="A1662">
        <v>209</v>
      </c>
      <c r="B1662">
        <v>49</v>
      </c>
      <c r="C1662">
        <v>0</v>
      </c>
      <c r="D1662">
        <v>105</v>
      </c>
      <c r="E1662" t="s">
        <v>3141</v>
      </c>
      <c r="F1662" t="s">
        <v>3142</v>
      </c>
      <c r="H1662" s="1">
        <v>151000</v>
      </c>
      <c r="I1662" s="1">
        <v>16000</v>
      </c>
      <c r="J1662" s="1">
        <f t="shared" si="50"/>
        <v>289200</v>
      </c>
      <c r="K1662" s="3">
        <v>456200</v>
      </c>
      <c r="L1662" s="1">
        <v>239400</v>
      </c>
      <c r="M1662" s="2">
        <f t="shared" si="51"/>
        <v>190.55973266499581</v>
      </c>
    </row>
    <row r="1663" spans="1:13" x14ac:dyDescent="0.25">
      <c r="A1663">
        <v>209</v>
      </c>
      <c r="B1663">
        <v>52</v>
      </c>
      <c r="C1663">
        <v>0</v>
      </c>
      <c r="E1663" t="s">
        <v>3141</v>
      </c>
      <c r="F1663" t="s">
        <v>3142</v>
      </c>
      <c r="H1663" s="1">
        <v>0</v>
      </c>
      <c r="I1663" s="1">
        <v>0</v>
      </c>
      <c r="J1663" s="1">
        <f t="shared" si="50"/>
        <v>108500</v>
      </c>
      <c r="K1663" s="3">
        <v>108500</v>
      </c>
      <c r="L1663" s="1">
        <v>56300</v>
      </c>
      <c r="M1663" s="2">
        <f t="shared" si="51"/>
        <v>192.71758436944936</v>
      </c>
    </row>
    <row r="1664" spans="1:13" x14ac:dyDescent="0.25">
      <c r="A1664">
        <v>106</v>
      </c>
      <c r="B1664">
        <v>64</v>
      </c>
      <c r="C1664">
        <v>0</v>
      </c>
      <c r="D1664">
        <v>7</v>
      </c>
      <c r="E1664" t="s">
        <v>1019</v>
      </c>
      <c r="F1664" t="s">
        <v>1020</v>
      </c>
      <c r="H1664" s="1">
        <v>101800</v>
      </c>
      <c r="I1664" s="1">
        <v>215000</v>
      </c>
      <c r="J1664" s="1">
        <f t="shared" si="50"/>
        <v>0</v>
      </c>
      <c r="K1664" s="3">
        <v>316800</v>
      </c>
      <c r="L1664" s="1">
        <v>137700</v>
      </c>
      <c r="M1664" s="2">
        <f t="shared" si="51"/>
        <v>230.06535947712416</v>
      </c>
    </row>
    <row r="1665" spans="1:13" x14ac:dyDescent="0.25">
      <c r="A1665">
        <v>109</v>
      </c>
      <c r="B1665">
        <v>67</v>
      </c>
      <c r="C1665">
        <v>0</v>
      </c>
      <c r="D1665">
        <v>15</v>
      </c>
      <c r="E1665" t="s">
        <v>1594</v>
      </c>
      <c r="F1665" t="s">
        <v>1595</v>
      </c>
      <c r="H1665" s="1">
        <v>250400</v>
      </c>
      <c r="I1665" s="1">
        <v>480000</v>
      </c>
      <c r="J1665" s="1">
        <f t="shared" si="50"/>
        <v>0</v>
      </c>
      <c r="K1665" s="3">
        <v>730400</v>
      </c>
      <c r="L1665" s="1">
        <v>449700</v>
      </c>
      <c r="M1665" s="2">
        <f t="shared" si="51"/>
        <v>162.41939070491438</v>
      </c>
    </row>
    <row r="1666" spans="1:13" x14ac:dyDescent="0.25">
      <c r="A1666">
        <v>105</v>
      </c>
      <c r="B1666">
        <v>21</v>
      </c>
      <c r="C1666">
        <v>0</v>
      </c>
      <c r="E1666" t="s">
        <v>904</v>
      </c>
      <c r="F1666" t="s">
        <v>920</v>
      </c>
      <c r="H1666" s="1">
        <v>0</v>
      </c>
      <c r="I1666" s="1">
        <v>0</v>
      </c>
      <c r="J1666" s="1">
        <f t="shared" ref="J1666:J1729" si="52">K1666-H1666-I1666</f>
        <v>101100</v>
      </c>
      <c r="K1666" s="3">
        <v>101100</v>
      </c>
      <c r="L1666" s="1">
        <v>58100</v>
      </c>
      <c r="M1666" s="2">
        <f t="shared" si="51"/>
        <v>174.01032702237524</v>
      </c>
    </row>
    <row r="1667" spans="1:13" x14ac:dyDescent="0.25">
      <c r="A1667">
        <v>105</v>
      </c>
      <c r="B1667">
        <v>26</v>
      </c>
      <c r="C1667">
        <v>0</v>
      </c>
      <c r="D1667">
        <v>185</v>
      </c>
      <c r="E1667" t="s">
        <v>904</v>
      </c>
      <c r="F1667" t="s">
        <v>920</v>
      </c>
      <c r="H1667" s="1">
        <v>574400</v>
      </c>
      <c r="I1667" s="1">
        <v>9000</v>
      </c>
      <c r="J1667" s="1">
        <f t="shared" si="52"/>
        <v>1092400</v>
      </c>
      <c r="K1667" s="3">
        <v>1675800</v>
      </c>
      <c r="L1667" s="1">
        <v>898900</v>
      </c>
      <c r="M1667" s="2">
        <f t="shared" ref="M1667:M1730" si="53">K1667/L1667*100</f>
        <v>186.42785626877293</v>
      </c>
    </row>
    <row r="1668" spans="1:13" x14ac:dyDescent="0.25">
      <c r="A1668">
        <v>113</v>
      </c>
      <c r="B1668">
        <v>1</v>
      </c>
      <c r="C1668">
        <v>0</v>
      </c>
      <c r="D1668">
        <v>85</v>
      </c>
      <c r="E1668" t="s">
        <v>2022</v>
      </c>
      <c r="F1668" t="s">
        <v>2023</v>
      </c>
      <c r="H1668" s="1">
        <v>437700</v>
      </c>
      <c r="I1668" s="1">
        <v>9000</v>
      </c>
      <c r="J1668" s="1">
        <f t="shared" si="52"/>
        <v>105000</v>
      </c>
      <c r="K1668" s="3">
        <v>551700</v>
      </c>
      <c r="L1668" s="1">
        <v>358600</v>
      </c>
      <c r="M1668" s="2">
        <f t="shared" si="53"/>
        <v>153.84829894032347</v>
      </c>
    </row>
    <row r="1669" spans="1:13" x14ac:dyDescent="0.25">
      <c r="A1669">
        <v>111</v>
      </c>
      <c r="B1669">
        <v>49</v>
      </c>
      <c r="C1669">
        <v>0</v>
      </c>
      <c r="D1669">
        <v>20</v>
      </c>
      <c r="E1669" t="s">
        <v>24</v>
      </c>
      <c r="F1669" t="s">
        <v>1826</v>
      </c>
      <c r="G1669" t="s">
        <v>1827</v>
      </c>
      <c r="H1669" s="1">
        <v>77500</v>
      </c>
      <c r="I1669" s="1">
        <v>116200</v>
      </c>
      <c r="J1669" s="1">
        <f t="shared" si="52"/>
        <v>0</v>
      </c>
      <c r="K1669" s="3">
        <v>193700</v>
      </c>
      <c r="L1669" s="1">
        <v>159100</v>
      </c>
      <c r="M1669" s="2">
        <f t="shared" si="53"/>
        <v>121.7473287240729</v>
      </c>
    </row>
    <row r="1670" spans="1:13" x14ac:dyDescent="0.25">
      <c r="A1670">
        <v>203</v>
      </c>
      <c r="B1670">
        <v>91</v>
      </c>
      <c r="C1670">
        <v>0</v>
      </c>
      <c r="D1670">
        <v>70</v>
      </c>
      <c r="E1670" t="s">
        <v>2743</v>
      </c>
      <c r="F1670" t="s">
        <v>2744</v>
      </c>
      <c r="G1670" t="s">
        <v>2745</v>
      </c>
      <c r="H1670" s="1">
        <v>186600</v>
      </c>
      <c r="I1670" s="1">
        <v>208000</v>
      </c>
      <c r="J1670" s="1">
        <f t="shared" si="52"/>
        <v>0</v>
      </c>
      <c r="K1670" s="3">
        <v>394600</v>
      </c>
      <c r="L1670" s="1">
        <v>217100</v>
      </c>
      <c r="M1670" s="2">
        <f t="shared" si="53"/>
        <v>181.75955780746199</v>
      </c>
    </row>
    <row r="1671" spans="1:13" x14ac:dyDescent="0.25">
      <c r="A1671">
        <v>113</v>
      </c>
      <c r="B1671">
        <v>43</v>
      </c>
      <c r="C1671">
        <v>0</v>
      </c>
      <c r="D1671">
        <v>56</v>
      </c>
      <c r="E1671" t="s">
        <v>19</v>
      </c>
      <c r="F1671" t="s">
        <v>2077</v>
      </c>
      <c r="H1671" s="1">
        <v>150400</v>
      </c>
      <c r="I1671" s="1">
        <v>5200</v>
      </c>
      <c r="J1671" s="1">
        <f t="shared" si="52"/>
        <v>78000</v>
      </c>
      <c r="K1671" s="3">
        <v>233600</v>
      </c>
      <c r="L1671" s="1">
        <v>121300</v>
      </c>
      <c r="M1671" s="2">
        <f t="shared" si="53"/>
        <v>192.58037922506185</v>
      </c>
    </row>
    <row r="1672" spans="1:13" x14ac:dyDescent="0.25">
      <c r="A1672">
        <v>203</v>
      </c>
      <c r="B1672">
        <v>33</v>
      </c>
      <c r="C1672">
        <v>0</v>
      </c>
      <c r="D1672">
        <v>70</v>
      </c>
      <c r="E1672" t="s">
        <v>2613</v>
      </c>
      <c r="F1672" t="s">
        <v>2626</v>
      </c>
      <c r="G1672" t="s">
        <v>2627</v>
      </c>
      <c r="H1672" s="1">
        <v>152300</v>
      </c>
      <c r="I1672" s="1">
        <v>2400</v>
      </c>
      <c r="J1672" s="1">
        <f t="shared" si="52"/>
        <v>70000</v>
      </c>
      <c r="K1672" s="3">
        <v>224700</v>
      </c>
      <c r="L1672" s="1">
        <v>116800</v>
      </c>
      <c r="M1672" s="2">
        <f t="shared" si="53"/>
        <v>192.38013698630135</v>
      </c>
    </row>
    <row r="1673" spans="1:13" x14ac:dyDescent="0.25">
      <c r="A1673">
        <v>109</v>
      </c>
      <c r="B1673">
        <v>31</v>
      </c>
      <c r="C1673">
        <v>0</v>
      </c>
      <c r="D1673">
        <v>145</v>
      </c>
      <c r="E1673" t="s">
        <v>1531</v>
      </c>
      <c r="F1673" t="s">
        <v>1538</v>
      </c>
      <c r="H1673" s="1">
        <v>373300</v>
      </c>
      <c r="I1673" s="1">
        <v>3500</v>
      </c>
      <c r="J1673" s="1">
        <f t="shared" si="52"/>
        <v>131500</v>
      </c>
      <c r="K1673" s="3">
        <v>508300</v>
      </c>
      <c r="L1673" s="1">
        <v>256300</v>
      </c>
      <c r="M1673" s="2">
        <f t="shared" si="53"/>
        <v>198.3222785797893</v>
      </c>
    </row>
    <row r="1674" spans="1:13" x14ac:dyDescent="0.25">
      <c r="A1674">
        <v>227</v>
      </c>
      <c r="B1674">
        <v>25</v>
      </c>
      <c r="C1674">
        <v>0</v>
      </c>
      <c r="D1674">
        <v>47</v>
      </c>
      <c r="E1674" t="s">
        <v>4369</v>
      </c>
      <c r="F1674" t="s">
        <v>4370</v>
      </c>
      <c r="H1674" s="1">
        <v>7100</v>
      </c>
      <c r="I1674" s="1">
        <v>2200</v>
      </c>
      <c r="J1674" s="1">
        <f t="shared" si="52"/>
        <v>76800</v>
      </c>
      <c r="K1674" s="3">
        <v>86100</v>
      </c>
      <c r="L1674" s="1">
        <v>51300</v>
      </c>
      <c r="M1674" s="2">
        <f t="shared" si="53"/>
        <v>167.83625730994152</v>
      </c>
    </row>
    <row r="1675" spans="1:13" x14ac:dyDescent="0.25">
      <c r="A1675">
        <v>102</v>
      </c>
      <c r="B1675">
        <v>1</v>
      </c>
      <c r="C1675">
        <v>57</v>
      </c>
      <c r="D1675">
        <v>81</v>
      </c>
      <c r="E1675" t="s">
        <v>172</v>
      </c>
      <c r="F1675" t="s">
        <v>173</v>
      </c>
      <c r="H1675" s="1">
        <v>93500</v>
      </c>
      <c r="I1675" s="1">
        <v>5500</v>
      </c>
      <c r="J1675" s="1">
        <f t="shared" si="52"/>
        <v>0</v>
      </c>
      <c r="K1675" s="3">
        <v>99000</v>
      </c>
      <c r="L1675" s="1">
        <v>50400</v>
      </c>
      <c r="M1675" s="2">
        <f t="shared" si="53"/>
        <v>196.42857142857142</v>
      </c>
    </row>
    <row r="1676" spans="1:13" x14ac:dyDescent="0.25">
      <c r="A1676">
        <v>104</v>
      </c>
      <c r="B1676">
        <v>14</v>
      </c>
      <c r="C1676">
        <v>0</v>
      </c>
      <c r="D1676">
        <v>36</v>
      </c>
      <c r="E1676" t="s">
        <v>657</v>
      </c>
      <c r="F1676" t="s">
        <v>660</v>
      </c>
      <c r="H1676" s="1">
        <v>150600</v>
      </c>
      <c r="I1676" s="1">
        <v>2500</v>
      </c>
      <c r="J1676" s="1">
        <f t="shared" si="52"/>
        <v>198900</v>
      </c>
      <c r="K1676" s="3">
        <v>352000</v>
      </c>
      <c r="L1676" s="1">
        <v>204700</v>
      </c>
      <c r="M1676" s="2">
        <f t="shared" si="53"/>
        <v>171.95896433805569</v>
      </c>
    </row>
    <row r="1677" spans="1:13" x14ac:dyDescent="0.25">
      <c r="A1677">
        <v>110</v>
      </c>
      <c r="B1677">
        <v>89</v>
      </c>
      <c r="C1677">
        <v>0</v>
      </c>
      <c r="D1677">
        <v>29</v>
      </c>
      <c r="E1677" t="s">
        <v>1742</v>
      </c>
      <c r="F1677" t="s">
        <v>1752</v>
      </c>
      <c r="G1677" t="s">
        <v>1753</v>
      </c>
      <c r="H1677" s="1">
        <v>83200</v>
      </c>
      <c r="I1677" s="1">
        <v>500000</v>
      </c>
      <c r="J1677" s="1">
        <f t="shared" si="52"/>
        <v>0</v>
      </c>
      <c r="K1677" s="3">
        <v>583200</v>
      </c>
      <c r="L1677" s="1">
        <v>298300</v>
      </c>
      <c r="M1677" s="2">
        <f t="shared" si="53"/>
        <v>195.50787797519277</v>
      </c>
    </row>
    <row r="1678" spans="1:13" x14ac:dyDescent="0.25">
      <c r="A1678">
        <v>110</v>
      </c>
      <c r="B1678">
        <v>90</v>
      </c>
      <c r="C1678">
        <v>0</v>
      </c>
      <c r="D1678">
        <v>33</v>
      </c>
      <c r="E1678" t="s">
        <v>1742</v>
      </c>
      <c r="F1678" t="s">
        <v>1754</v>
      </c>
      <c r="G1678" t="s">
        <v>1753</v>
      </c>
      <c r="H1678" s="1">
        <v>78000</v>
      </c>
      <c r="I1678" s="1">
        <v>450000</v>
      </c>
      <c r="J1678" s="1">
        <f t="shared" si="52"/>
        <v>0</v>
      </c>
      <c r="K1678" s="3">
        <v>528000</v>
      </c>
      <c r="L1678" s="1">
        <v>270800</v>
      </c>
      <c r="M1678" s="2">
        <f t="shared" si="53"/>
        <v>194.97784342688331</v>
      </c>
    </row>
    <row r="1679" spans="1:13" x14ac:dyDescent="0.25">
      <c r="A1679">
        <v>110</v>
      </c>
      <c r="B1679">
        <v>88</v>
      </c>
      <c r="C1679">
        <v>0</v>
      </c>
      <c r="D1679">
        <v>25</v>
      </c>
      <c r="E1679" t="s">
        <v>1742</v>
      </c>
      <c r="F1679" t="s">
        <v>1750</v>
      </c>
      <c r="G1679" t="s">
        <v>1751</v>
      </c>
      <c r="H1679" s="1">
        <v>78500</v>
      </c>
      <c r="I1679" s="1">
        <v>500000</v>
      </c>
      <c r="J1679" s="1">
        <f t="shared" si="52"/>
        <v>0</v>
      </c>
      <c r="K1679" s="3">
        <v>578500</v>
      </c>
      <c r="L1679" s="1">
        <v>295600</v>
      </c>
      <c r="M1679" s="2">
        <f t="shared" si="53"/>
        <v>195.70365358592693</v>
      </c>
    </row>
    <row r="1680" spans="1:13" x14ac:dyDescent="0.25">
      <c r="A1680">
        <v>116</v>
      </c>
      <c r="B1680">
        <v>13</v>
      </c>
      <c r="C1680">
        <v>0</v>
      </c>
      <c r="D1680">
        <v>91</v>
      </c>
      <c r="E1680" t="s">
        <v>2451</v>
      </c>
      <c r="F1680" t="s">
        <v>2459</v>
      </c>
      <c r="H1680" s="1">
        <v>295100</v>
      </c>
      <c r="I1680" s="1">
        <v>1000</v>
      </c>
      <c r="J1680" s="1">
        <f t="shared" si="52"/>
        <v>104800</v>
      </c>
      <c r="K1680" s="3">
        <v>400900</v>
      </c>
      <c r="L1680" s="1">
        <v>210200</v>
      </c>
      <c r="M1680" s="2">
        <f t="shared" si="53"/>
        <v>190.72312083729781</v>
      </c>
    </row>
    <row r="1681" spans="1:13" x14ac:dyDescent="0.25">
      <c r="A1681">
        <v>109</v>
      </c>
      <c r="B1681">
        <v>37</v>
      </c>
      <c r="C1681">
        <v>0</v>
      </c>
      <c r="D1681">
        <v>195</v>
      </c>
      <c r="E1681" t="s">
        <v>1531</v>
      </c>
      <c r="F1681" t="s">
        <v>1547</v>
      </c>
      <c r="H1681" s="1">
        <v>360200</v>
      </c>
      <c r="I1681" s="1">
        <v>3500</v>
      </c>
      <c r="J1681" s="1">
        <f t="shared" si="52"/>
        <v>159100</v>
      </c>
      <c r="K1681" s="3">
        <v>522800</v>
      </c>
      <c r="L1681" s="1">
        <v>283200</v>
      </c>
      <c r="M1681" s="2">
        <f t="shared" si="53"/>
        <v>184.60451977401129</v>
      </c>
    </row>
    <row r="1682" spans="1:13" x14ac:dyDescent="0.25">
      <c r="A1682">
        <v>220</v>
      </c>
      <c r="B1682">
        <v>15</v>
      </c>
      <c r="C1682">
        <v>94</v>
      </c>
      <c r="D1682">
        <v>100</v>
      </c>
      <c r="E1682" t="s">
        <v>3906</v>
      </c>
      <c r="F1682" t="s">
        <v>3907</v>
      </c>
      <c r="H1682" s="1">
        <v>5700</v>
      </c>
      <c r="I1682" s="1">
        <v>0</v>
      </c>
      <c r="J1682" s="1">
        <f t="shared" si="52"/>
        <v>0</v>
      </c>
      <c r="K1682" s="3">
        <v>5700</v>
      </c>
      <c r="L1682" s="1">
        <v>6400</v>
      </c>
      <c r="M1682" s="2">
        <f t="shared" si="53"/>
        <v>89.0625</v>
      </c>
    </row>
    <row r="1683" spans="1:13" x14ac:dyDescent="0.25">
      <c r="A1683">
        <v>110</v>
      </c>
      <c r="B1683">
        <v>30</v>
      </c>
      <c r="C1683">
        <v>0</v>
      </c>
      <c r="D1683">
        <v>95</v>
      </c>
      <c r="E1683" t="s">
        <v>1648</v>
      </c>
      <c r="F1683" t="s">
        <v>1678</v>
      </c>
      <c r="G1683" t="s">
        <v>1679</v>
      </c>
      <c r="H1683" s="1">
        <v>368200</v>
      </c>
      <c r="I1683" s="1">
        <v>4300</v>
      </c>
      <c r="J1683" s="1">
        <f t="shared" si="52"/>
        <v>243300</v>
      </c>
      <c r="K1683" s="3">
        <v>615800</v>
      </c>
      <c r="L1683" s="1">
        <v>351900</v>
      </c>
      <c r="M1683" s="2">
        <f t="shared" si="53"/>
        <v>174.99289570900825</v>
      </c>
    </row>
    <row r="1684" spans="1:13" x14ac:dyDescent="0.25">
      <c r="A1684">
        <v>115</v>
      </c>
      <c r="B1684">
        <v>2</v>
      </c>
      <c r="C1684">
        <v>0</v>
      </c>
      <c r="D1684">
        <v>35</v>
      </c>
      <c r="E1684" t="s">
        <v>2335</v>
      </c>
      <c r="F1684" t="s">
        <v>2337</v>
      </c>
      <c r="G1684" t="s">
        <v>2338</v>
      </c>
      <c r="H1684" s="1">
        <v>139700</v>
      </c>
      <c r="I1684" s="1">
        <v>3900</v>
      </c>
      <c r="J1684" s="1">
        <f t="shared" si="52"/>
        <v>93300</v>
      </c>
      <c r="K1684" s="3">
        <v>236900</v>
      </c>
      <c r="L1684" s="1">
        <v>120300</v>
      </c>
      <c r="M1684" s="2">
        <f t="shared" si="53"/>
        <v>196.92435577722361</v>
      </c>
    </row>
    <row r="1685" spans="1:13" x14ac:dyDescent="0.25">
      <c r="A1685">
        <v>108</v>
      </c>
      <c r="B1685">
        <v>76</v>
      </c>
      <c r="C1685">
        <v>0</v>
      </c>
      <c r="E1685" t="s">
        <v>1421</v>
      </c>
      <c r="F1685" t="s">
        <v>1422</v>
      </c>
      <c r="H1685" s="1">
        <v>0</v>
      </c>
      <c r="I1685" s="1">
        <v>45000</v>
      </c>
      <c r="J1685" s="1">
        <f t="shared" si="52"/>
        <v>0</v>
      </c>
      <c r="K1685" s="3">
        <v>45000</v>
      </c>
      <c r="L1685" s="1">
        <v>25000</v>
      </c>
      <c r="M1685" s="2">
        <f t="shared" si="53"/>
        <v>180</v>
      </c>
    </row>
    <row r="1686" spans="1:13" x14ac:dyDescent="0.25">
      <c r="A1686">
        <v>103</v>
      </c>
      <c r="B1686">
        <v>21</v>
      </c>
      <c r="C1686">
        <v>0</v>
      </c>
      <c r="D1686">
        <v>455</v>
      </c>
      <c r="E1686" t="s">
        <v>53</v>
      </c>
      <c r="F1686" t="s">
        <v>570</v>
      </c>
      <c r="H1686" s="1">
        <v>191400</v>
      </c>
      <c r="I1686" s="1">
        <v>10400</v>
      </c>
      <c r="J1686" s="1">
        <f t="shared" si="52"/>
        <v>1034300</v>
      </c>
      <c r="K1686" s="3">
        <v>1236100</v>
      </c>
      <c r="L1686" s="1">
        <v>626100</v>
      </c>
      <c r="M1686" s="2">
        <f t="shared" si="53"/>
        <v>197.42852579460151</v>
      </c>
    </row>
    <row r="1687" spans="1:13" x14ac:dyDescent="0.25">
      <c r="A1687">
        <v>103</v>
      </c>
      <c r="B1687">
        <v>36</v>
      </c>
      <c r="C1687">
        <v>0</v>
      </c>
      <c r="D1687">
        <v>464</v>
      </c>
      <c r="E1687" t="s">
        <v>53</v>
      </c>
      <c r="F1687" t="s">
        <v>604</v>
      </c>
      <c r="G1687" t="s">
        <v>605</v>
      </c>
      <c r="H1687" s="1">
        <v>223300</v>
      </c>
      <c r="I1687" s="1">
        <v>25700</v>
      </c>
      <c r="J1687" s="1">
        <f t="shared" si="52"/>
        <v>260500</v>
      </c>
      <c r="K1687" s="3">
        <v>509500</v>
      </c>
      <c r="L1687" s="1">
        <v>294000</v>
      </c>
      <c r="M1687" s="2">
        <f t="shared" si="53"/>
        <v>173.29931972789117</v>
      </c>
    </row>
    <row r="1688" spans="1:13" x14ac:dyDescent="0.25">
      <c r="A1688">
        <v>104</v>
      </c>
      <c r="B1688">
        <v>23</v>
      </c>
      <c r="C1688">
        <v>0</v>
      </c>
      <c r="D1688">
        <v>81</v>
      </c>
      <c r="E1688" t="s">
        <v>657</v>
      </c>
      <c r="F1688" t="s">
        <v>674</v>
      </c>
      <c r="H1688" s="1">
        <v>170600</v>
      </c>
      <c r="I1688" s="1">
        <v>1400</v>
      </c>
      <c r="J1688" s="1">
        <f t="shared" si="52"/>
        <v>199500</v>
      </c>
      <c r="K1688" s="3">
        <v>371500</v>
      </c>
      <c r="L1688" s="1">
        <v>213900</v>
      </c>
      <c r="M1688" s="2">
        <f t="shared" si="53"/>
        <v>173.67928938756427</v>
      </c>
    </row>
    <row r="1689" spans="1:13" x14ac:dyDescent="0.25">
      <c r="A1689">
        <v>210</v>
      </c>
      <c r="B1689">
        <v>6</v>
      </c>
      <c r="C1689">
        <v>0</v>
      </c>
      <c r="D1689">
        <v>939</v>
      </c>
      <c r="E1689" t="s">
        <v>3166</v>
      </c>
      <c r="F1689" t="s">
        <v>3167</v>
      </c>
      <c r="H1689" s="1">
        <v>511800</v>
      </c>
      <c r="I1689" s="1">
        <v>3500</v>
      </c>
      <c r="J1689" s="1">
        <f t="shared" si="52"/>
        <v>115903</v>
      </c>
      <c r="K1689" s="3">
        <v>631203</v>
      </c>
      <c r="L1689" s="1">
        <v>363669</v>
      </c>
      <c r="M1689" s="2">
        <f t="shared" si="53"/>
        <v>173.56524751903518</v>
      </c>
    </row>
    <row r="1690" spans="1:13" x14ac:dyDescent="0.25">
      <c r="A1690">
        <v>102</v>
      </c>
      <c r="B1690">
        <v>1</v>
      </c>
      <c r="C1690">
        <v>80</v>
      </c>
      <c r="D1690">
        <v>81</v>
      </c>
      <c r="E1690" t="s">
        <v>218</v>
      </c>
      <c r="F1690" t="s">
        <v>219</v>
      </c>
      <c r="H1690" s="1">
        <v>95300</v>
      </c>
      <c r="I1690" s="1">
        <v>6100</v>
      </c>
      <c r="J1690" s="1">
        <f t="shared" si="52"/>
        <v>0</v>
      </c>
      <c r="K1690" s="3">
        <v>101400</v>
      </c>
      <c r="L1690" s="1">
        <v>51500</v>
      </c>
      <c r="M1690" s="2">
        <f t="shared" si="53"/>
        <v>196.89320388349515</v>
      </c>
    </row>
    <row r="1691" spans="1:13" x14ac:dyDescent="0.25">
      <c r="A1691">
        <v>203</v>
      </c>
      <c r="B1691">
        <v>10</v>
      </c>
      <c r="C1691">
        <v>0</v>
      </c>
      <c r="D1691">
        <v>135</v>
      </c>
      <c r="E1691" t="s">
        <v>2594</v>
      </c>
      <c r="F1691" t="s">
        <v>2596</v>
      </c>
      <c r="H1691" s="1">
        <v>138600</v>
      </c>
      <c r="I1691" s="1">
        <v>4600</v>
      </c>
      <c r="J1691" s="1">
        <f t="shared" si="52"/>
        <v>65800</v>
      </c>
      <c r="K1691" s="3">
        <v>209000</v>
      </c>
      <c r="L1691" s="1">
        <v>108300</v>
      </c>
      <c r="M1691" s="2">
        <f t="shared" si="53"/>
        <v>192.98245614035088</v>
      </c>
    </row>
    <row r="1692" spans="1:13" x14ac:dyDescent="0.25">
      <c r="A1692">
        <v>102</v>
      </c>
      <c r="B1692">
        <v>49</v>
      </c>
      <c r="C1692">
        <v>0</v>
      </c>
      <c r="D1692">
        <v>85</v>
      </c>
      <c r="E1692" t="s">
        <v>535</v>
      </c>
      <c r="F1692" t="s">
        <v>540</v>
      </c>
      <c r="H1692" s="1">
        <v>297500</v>
      </c>
      <c r="I1692" s="1">
        <v>14000</v>
      </c>
      <c r="J1692" s="1">
        <f t="shared" si="52"/>
        <v>233600</v>
      </c>
      <c r="K1692" s="3">
        <v>545100</v>
      </c>
      <c r="L1692" s="1">
        <v>297400</v>
      </c>
      <c r="M1692" s="2">
        <f t="shared" si="53"/>
        <v>183.28850033624749</v>
      </c>
    </row>
    <row r="1693" spans="1:13" x14ac:dyDescent="0.25">
      <c r="A1693">
        <v>107</v>
      </c>
      <c r="B1693">
        <v>46</v>
      </c>
      <c r="C1693">
        <v>0</v>
      </c>
      <c r="D1693">
        <v>125</v>
      </c>
      <c r="E1693" t="s">
        <v>1104</v>
      </c>
      <c r="F1693" t="s">
        <v>1118</v>
      </c>
      <c r="H1693" s="1">
        <v>348300</v>
      </c>
      <c r="I1693" s="1">
        <v>5000</v>
      </c>
      <c r="J1693" s="1">
        <f t="shared" si="52"/>
        <v>342900</v>
      </c>
      <c r="K1693" s="3">
        <v>696200</v>
      </c>
      <c r="L1693" s="1">
        <v>291200</v>
      </c>
      <c r="M1693" s="2">
        <f t="shared" si="53"/>
        <v>239.07967032967034</v>
      </c>
    </row>
    <row r="1694" spans="1:13" x14ac:dyDescent="0.25">
      <c r="A1694">
        <v>109</v>
      </c>
      <c r="B1694">
        <v>44</v>
      </c>
      <c r="C1694">
        <v>0</v>
      </c>
      <c r="E1694" t="s">
        <v>1531</v>
      </c>
      <c r="F1694" t="s">
        <v>1557</v>
      </c>
      <c r="H1694" s="1">
        <v>0</v>
      </c>
      <c r="I1694" s="1">
        <v>0</v>
      </c>
      <c r="J1694" s="1">
        <f t="shared" si="52"/>
        <v>147000</v>
      </c>
      <c r="K1694" s="3">
        <v>147000</v>
      </c>
      <c r="L1694" s="1">
        <v>72400</v>
      </c>
      <c r="M1694" s="2">
        <f t="shared" si="53"/>
        <v>203.03867403314916</v>
      </c>
    </row>
    <row r="1695" spans="1:13" x14ac:dyDescent="0.25">
      <c r="A1695">
        <v>203</v>
      </c>
      <c r="B1695">
        <v>70</v>
      </c>
      <c r="C1695">
        <v>0</v>
      </c>
      <c r="D1695">
        <v>551</v>
      </c>
      <c r="E1695" t="s">
        <v>24</v>
      </c>
      <c r="F1695" t="s">
        <v>2697</v>
      </c>
      <c r="H1695" s="1">
        <v>143200</v>
      </c>
      <c r="I1695" s="1">
        <v>173400</v>
      </c>
      <c r="J1695" s="1">
        <f t="shared" si="52"/>
        <v>0</v>
      </c>
      <c r="K1695" s="3">
        <v>316600</v>
      </c>
      <c r="L1695" s="1">
        <v>137200</v>
      </c>
      <c r="M1695" s="2">
        <f t="shared" si="53"/>
        <v>230.75801749271139</v>
      </c>
    </row>
    <row r="1696" spans="1:13" x14ac:dyDescent="0.25">
      <c r="A1696">
        <v>203</v>
      </c>
      <c r="B1696">
        <v>50</v>
      </c>
      <c r="C1696">
        <v>0</v>
      </c>
      <c r="D1696">
        <v>40</v>
      </c>
      <c r="E1696" t="s">
        <v>2662</v>
      </c>
      <c r="F1696" t="s">
        <v>2663</v>
      </c>
      <c r="G1696" t="s">
        <v>2664</v>
      </c>
      <c r="H1696" s="1">
        <v>127600</v>
      </c>
      <c r="I1696" s="1">
        <v>121500</v>
      </c>
      <c r="J1696" s="1">
        <f t="shared" si="52"/>
        <v>0</v>
      </c>
      <c r="K1696" s="3">
        <v>249100</v>
      </c>
      <c r="L1696" s="1">
        <v>131400</v>
      </c>
      <c r="M1696" s="2">
        <f t="shared" si="53"/>
        <v>189.57382039573821</v>
      </c>
    </row>
    <row r="1697" spans="1:13" x14ac:dyDescent="0.25">
      <c r="A1697">
        <v>102</v>
      </c>
      <c r="B1697">
        <v>1</v>
      </c>
      <c r="C1697">
        <v>78</v>
      </c>
      <c r="D1697">
        <v>81</v>
      </c>
      <c r="E1697" t="s">
        <v>214</v>
      </c>
      <c r="F1697" t="s">
        <v>215</v>
      </c>
      <c r="H1697" s="1">
        <v>97500</v>
      </c>
      <c r="I1697" s="1">
        <v>6500</v>
      </c>
      <c r="J1697" s="1">
        <f t="shared" si="52"/>
        <v>0</v>
      </c>
      <c r="K1697" s="3">
        <v>104000</v>
      </c>
      <c r="L1697" s="1">
        <v>51300</v>
      </c>
      <c r="M1697" s="2">
        <f t="shared" si="53"/>
        <v>202.72904483430798</v>
      </c>
    </row>
    <row r="1698" spans="1:13" x14ac:dyDescent="0.25">
      <c r="A1698">
        <v>108</v>
      </c>
      <c r="B1698">
        <v>36</v>
      </c>
      <c r="C1698">
        <v>16</v>
      </c>
      <c r="D1698">
        <v>151</v>
      </c>
      <c r="E1698" t="s">
        <v>1310</v>
      </c>
      <c r="F1698" t="s">
        <v>1311</v>
      </c>
      <c r="H1698" s="1">
        <v>38700</v>
      </c>
      <c r="I1698" s="1">
        <v>165000</v>
      </c>
      <c r="J1698" s="1">
        <f t="shared" si="52"/>
        <v>0</v>
      </c>
      <c r="K1698" s="3">
        <v>203700</v>
      </c>
      <c r="L1698" s="1">
        <v>102700</v>
      </c>
      <c r="M1698" s="2">
        <f t="shared" si="53"/>
        <v>198.34469328140213</v>
      </c>
    </row>
    <row r="1699" spans="1:13" x14ac:dyDescent="0.25">
      <c r="A1699">
        <v>211</v>
      </c>
      <c r="B1699">
        <v>27</v>
      </c>
      <c r="C1699">
        <v>0</v>
      </c>
      <c r="D1699">
        <v>86</v>
      </c>
      <c r="E1699" t="s">
        <v>3209</v>
      </c>
      <c r="F1699" t="s">
        <v>3214</v>
      </c>
      <c r="H1699" s="1">
        <v>258500</v>
      </c>
      <c r="I1699" s="1">
        <v>3500</v>
      </c>
      <c r="J1699" s="1">
        <f t="shared" si="52"/>
        <v>120700</v>
      </c>
      <c r="K1699" s="3">
        <v>382700</v>
      </c>
      <c r="L1699" s="1">
        <v>202900</v>
      </c>
      <c r="M1699" s="2">
        <f t="shared" si="53"/>
        <v>188.61508132084771</v>
      </c>
    </row>
    <row r="1700" spans="1:13" x14ac:dyDescent="0.25">
      <c r="A1700">
        <v>214</v>
      </c>
      <c r="B1700">
        <v>2</v>
      </c>
      <c r="C1700">
        <v>0</v>
      </c>
      <c r="D1700">
        <v>90</v>
      </c>
      <c r="E1700" t="s">
        <v>1531</v>
      </c>
      <c r="F1700" t="s">
        <v>3287</v>
      </c>
      <c r="H1700" s="1">
        <v>458700</v>
      </c>
      <c r="I1700" s="1">
        <v>5700</v>
      </c>
      <c r="J1700" s="1">
        <f t="shared" si="52"/>
        <v>128400</v>
      </c>
      <c r="K1700" s="3">
        <v>592800</v>
      </c>
      <c r="L1700" s="1">
        <v>322900</v>
      </c>
      <c r="M1700" s="2">
        <f t="shared" si="53"/>
        <v>183.58624961288325</v>
      </c>
    </row>
    <row r="1701" spans="1:13" x14ac:dyDescent="0.25">
      <c r="A1701">
        <v>111</v>
      </c>
      <c r="B1701">
        <v>41</v>
      </c>
      <c r="C1701">
        <v>0</v>
      </c>
      <c r="D1701">
        <v>52</v>
      </c>
      <c r="E1701" t="s">
        <v>1767</v>
      </c>
      <c r="F1701" t="s">
        <v>1812</v>
      </c>
      <c r="H1701" s="1">
        <v>95400</v>
      </c>
      <c r="I1701" s="1">
        <v>5100</v>
      </c>
      <c r="J1701" s="1">
        <f t="shared" si="52"/>
        <v>142300</v>
      </c>
      <c r="K1701" s="3">
        <v>242800</v>
      </c>
      <c r="L1701" s="1">
        <v>154400</v>
      </c>
      <c r="M1701" s="2">
        <f t="shared" si="53"/>
        <v>157.25388601036269</v>
      </c>
    </row>
    <row r="1702" spans="1:13" x14ac:dyDescent="0.25">
      <c r="A1702">
        <v>108</v>
      </c>
      <c r="B1702">
        <v>51</v>
      </c>
      <c r="C1702">
        <v>3</v>
      </c>
      <c r="D1702">
        <v>208</v>
      </c>
      <c r="E1702" t="s">
        <v>1378</v>
      </c>
      <c r="F1702" t="s">
        <v>1379</v>
      </c>
      <c r="H1702" s="1">
        <v>380300</v>
      </c>
      <c r="I1702" s="1">
        <v>328000</v>
      </c>
      <c r="J1702" s="1">
        <f t="shared" si="52"/>
        <v>0</v>
      </c>
      <c r="K1702" s="3">
        <v>708300</v>
      </c>
      <c r="L1702" s="1">
        <v>444600</v>
      </c>
      <c r="M1702" s="2">
        <f t="shared" si="53"/>
        <v>159.31174089068827</v>
      </c>
    </row>
    <row r="1703" spans="1:13" x14ac:dyDescent="0.25">
      <c r="A1703">
        <v>108</v>
      </c>
      <c r="B1703">
        <v>51</v>
      </c>
      <c r="C1703">
        <v>4</v>
      </c>
      <c r="D1703">
        <v>208</v>
      </c>
      <c r="E1703" t="s">
        <v>1380</v>
      </c>
      <c r="F1703" t="s">
        <v>1379</v>
      </c>
      <c r="H1703" s="1">
        <v>384200</v>
      </c>
      <c r="I1703" s="1">
        <v>203500</v>
      </c>
      <c r="J1703" s="1">
        <f t="shared" si="52"/>
        <v>0</v>
      </c>
      <c r="K1703" s="3">
        <v>587700</v>
      </c>
      <c r="L1703" s="1">
        <v>347800</v>
      </c>
      <c r="M1703" s="2">
        <f t="shared" si="53"/>
        <v>168.97642323174239</v>
      </c>
    </row>
    <row r="1704" spans="1:13" x14ac:dyDescent="0.25">
      <c r="A1704">
        <v>108</v>
      </c>
      <c r="B1704">
        <v>56</v>
      </c>
      <c r="C1704">
        <v>0</v>
      </c>
      <c r="E1704" t="s">
        <v>1383</v>
      </c>
      <c r="F1704" t="s">
        <v>1379</v>
      </c>
      <c r="H1704" s="1">
        <v>0</v>
      </c>
      <c r="I1704" s="1">
        <v>10000</v>
      </c>
      <c r="J1704" s="1">
        <f t="shared" si="52"/>
        <v>0</v>
      </c>
      <c r="K1704" s="3">
        <v>10000</v>
      </c>
      <c r="L1704" s="1">
        <v>5000</v>
      </c>
      <c r="M1704" s="2">
        <f t="shared" si="53"/>
        <v>200</v>
      </c>
    </row>
    <row r="1705" spans="1:13" x14ac:dyDescent="0.25">
      <c r="A1705">
        <v>108</v>
      </c>
      <c r="B1705">
        <v>75</v>
      </c>
      <c r="C1705">
        <v>0</v>
      </c>
      <c r="E1705" t="s">
        <v>1420</v>
      </c>
      <c r="F1705" t="s">
        <v>1379</v>
      </c>
      <c r="H1705" s="1">
        <v>0</v>
      </c>
      <c r="I1705" s="1">
        <v>45000</v>
      </c>
      <c r="J1705" s="1">
        <f t="shared" si="52"/>
        <v>0</v>
      </c>
      <c r="K1705" s="3">
        <v>45000</v>
      </c>
      <c r="L1705" s="1">
        <v>25000</v>
      </c>
      <c r="M1705" s="2">
        <f t="shared" si="53"/>
        <v>180</v>
      </c>
    </row>
    <row r="1706" spans="1:13" x14ac:dyDescent="0.25">
      <c r="A1706">
        <v>108</v>
      </c>
      <c r="B1706">
        <v>78</v>
      </c>
      <c r="C1706">
        <v>0</v>
      </c>
      <c r="E1706" t="s">
        <v>1426</v>
      </c>
      <c r="F1706" t="s">
        <v>1379</v>
      </c>
      <c r="H1706" s="1">
        <v>0</v>
      </c>
      <c r="I1706" s="1">
        <v>45000</v>
      </c>
      <c r="J1706" s="1">
        <f t="shared" si="52"/>
        <v>0</v>
      </c>
      <c r="K1706" s="3">
        <v>45000</v>
      </c>
      <c r="L1706" s="1">
        <v>25000</v>
      </c>
      <c r="M1706" s="2">
        <f t="shared" si="53"/>
        <v>180</v>
      </c>
    </row>
    <row r="1707" spans="1:13" x14ac:dyDescent="0.25">
      <c r="A1707">
        <v>108</v>
      </c>
      <c r="B1707">
        <v>79</v>
      </c>
      <c r="C1707">
        <v>0</v>
      </c>
      <c r="E1707" t="s">
        <v>1427</v>
      </c>
      <c r="F1707" t="s">
        <v>1379</v>
      </c>
      <c r="H1707" s="1">
        <v>0</v>
      </c>
      <c r="I1707" s="1">
        <v>55000</v>
      </c>
      <c r="J1707" s="1">
        <f t="shared" si="52"/>
        <v>0</v>
      </c>
      <c r="K1707" s="3">
        <v>55000</v>
      </c>
      <c r="L1707" s="1">
        <v>30000</v>
      </c>
      <c r="M1707" s="2">
        <f t="shared" si="53"/>
        <v>183.33333333333331</v>
      </c>
    </row>
    <row r="1708" spans="1:13" x14ac:dyDescent="0.25">
      <c r="A1708">
        <v>108</v>
      </c>
      <c r="B1708">
        <v>80</v>
      </c>
      <c r="C1708">
        <v>0</v>
      </c>
      <c r="E1708" t="s">
        <v>1428</v>
      </c>
      <c r="F1708" t="s">
        <v>1379</v>
      </c>
      <c r="H1708" s="1">
        <v>0</v>
      </c>
      <c r="I1708" s="1">
        <v>55000</v>
      </c>
      <c r="J1708" s="1">
        <f t="shared" si="52"/>
        <v>0</v>
      </c>
      <c r="K1708" s="3">
        <v>55000</v>
      </c>
      <c r="L1708" s="1">
        <v>30000</v>
      </c>
      <c r="M1708" s="2">
        <f t="shared" si="53"/>
        <v>183.33333333333331</v>
      </c>
    </row>
    <row r="1709" spans="1:13" x14ac:dyDescent="0.25">
      <c r="A1709">
        <v>108</v>
      </c>
      <c r="B1709">
        <v>81</v>
      </c>
      <c r="C1709">
        <v>0</v>
      </c>
      <c r="E1709" t="s">
        <v>1429</v>
      </c>
      <c r="F1709" t="s">
        <v>1379</v>
      </c>
      <c r="H1709" s="1">
        <v>0</v>
      </c>
      <c r="I1709" s="1">
        <v>55000</v>
      </c>
      <c r="J1709" s="1">
        <f t="shared" si="52"/>
        <v>0</v>
      </c>
      <c r="K1709" s="3">
        <v>55000</v>
      </c>
      <c r="L1709" s="1">
        <v>30000</v>
      </c>
      <c r="M1709" s="2">
        <f t="shared" si="53"/>
        <v>183.33333333333331</v>
      </c>
    </row>
    <row r="1710" spans="1:13" x14ac:dyDescent="0.25">
      <c r="A1710">
        <v>108</v>
      </c>
      <c r="B1710">
        <v>82</v>
      </c>
      <c r="C1710">
        <v>0</v>
      </c>
      <c r="E1710" t="s">
        <v>1430</v>
      </c>
      <c r="F1710" t="s">
        <v>1379</v>
      </c>
      <c r="H1710" s="1">
        <v>0</v>
      </c>
      <c r="I1710" s="1">
        <v>55000</v>
      </c>
      <c r="J1710" s="1">
        <f t="shared" si="52"/>
        <v>0</v>
      </c>
      <c r="K1710" s="3">
        <v>55000</v>
      </c>
      <c r="L1710" s="1">
        <v>30000</v>
      </c>
      <c r="M1710" s="2">
        <f t="shared" si="53"/>
        <v>183.33333333333331</v>
      </c>
    </row>
    <row r="1711" spans="1:13" x14ac:dyDescent="0.25">
      <c r="A1711">
        <v>108</v>
      </c>
      <c r="B1711">
        <v>83</v>
      </c>
      <c r="C1711">
        <v>0</v>
      </c>
      <c r="E1711" t="s">
        <v>1431</v>
      </c>
      <c r="F1711" t="s">
        <v>1379</v>
      </c>
      <c r="H1711" s="1">
        <v>0</v>
      </c>
      <c r="I1711" s="1">
        <v>55000</v>
      </c>
      <c r="J1711" s="1">
        <f t="shared" si="52"/>
        <v>0</v>
      </c>
      <c r="K1711" s="3">
        <v>55000</v>
      </c>
      <c r="L1711" s="1">
        <v>30000</v>
      </c>
      <c r="M1711" s="2">
        <f t="shared" si="53"/>
        <v>183.33333333333331</v>
      </c>
    </row>
    <row r="1712" spans="1:13" x14ac:dyDescent="0.25">
      <c r="A1712">
        <v>108</v>
      </c>
      <c r="B1712">
        <v>84</v>
      </c>
      <c r="C1712">
        <v>0</v>
      </c>
      <c r="E1712" t="s">
        <v>1432</v>
      </c>
      <c r="F1712" t="s">
        <v>1379</v>
      </c>
      <c r="H1712" s="1">
        <v>0</v>
      </c>
      <c r="I1712" s="1">
        <v>80000</v>
      </c>
      <c r="J1712" s="1">
        <f t="shared" si="52"/>
        <v>0</v>
      </c>
      <c r="K1712" s="3">
        <v>80000</v>
      </c>
      <c r="L1712" s="1">
        <v>45000</v>
      </c>
      <c r="M1712" s="2">
        <f t="shared" si="53"/>
        <v>177.77777777777777</v>
      </c>
    </row>
    <row r="1713" spans="1:13" x14ac:dyDescent="0.25">
      <c r="A1713">
        <v>108</v>
      </c>
      <c r="B1713">
        <v>85</v>
      </c>
      <c r="C1713">
        <v>0</v>
      </c>
      <c r="E1713" t="s">
        <v>1433</v>
      </c>
      <c r="F1713" t="s">
        <v>1379</v>
      </c>
      <c r="H1713" s="1">
        <v>0</v>
      </c>
      <c r="I1713" s="1">
        <v>80000</v>
      </c>
      <c r="J1713" s="1">
        <f t="shared" si="52"/>
        <v>0</v>
      </c>
      <c r="K1713" s="3">
        <v>80000</v>
      </c>
      <c r="L1713" s="1">
        <v>45000</v>
      </c>
      <c r="M1713" s="2">
        <f t="shared" si="53"/>
        <v>177.77777777777777</v>
      </c>
    </row>
    <row r="1714" spans="1:13" x14ac:dyDescent="0.25">
      <c r="A1714">
        <v>108</v>
      </c>
      <c r="B1714">
        <v>96</v>
      </c>
      <c r="C1714">
        <v>0</v>
      </c>
      <c r="E1714" t="s">
        <v>24</v>
      </c>
      <c r="F1714" t="s">
        <v>1379</v>
      </c>
      <c r="H1714" s="1">
        <v>0</v>
      </c>
      <c r="I1714" s="1">
        <v>10000</v>
      </c>
      <c r="J1714" s="1">
        <f t="shared" si="52"/>
        <v>0</v>
      </c>
      <c r="K1714" s="3">
        <v>10000</v>
      </c>
      <c r="L1714" s="1">
        <v>5000</v>
      </c>
      <c r="M1714" s="2">
        <f t="shared" si="53"/>
        <v>200</v>
      </c>
    </row>
    <row r="1715" spans="1:13" x14ac:dyDescent="0.25">
      <c r="A1715">
        <v>108</v>
      </c>
      <c r="B1715">
        <v>114</v>
      </c>
      <c r="C1715">
        <v>0</v>
      </c>
      <c r="E1715" t="s">
        <v>1456</v>
      </c>
      <c r="F1715" t="s">
        <v>1379</v>
      </c>
      <c r="H1715" s="1">
        <v>0</v>
      </c>
      <c r="I1715" s="1">
        <v>5000</v>
      </c>
      <c r="J1715" s="1">
        <f t="shared" si="52"/>
        <v>0</v>
      </c>
      <c r="K1715" s="3">
        <v>5000</v>
      </c>
      <c r="L1715" s="1">
        <v>3000</v>
      </c>
      <c r="M1715" s="2">
        <f t="shared" si="53"/>
        <v>166.66666666666669</v>
      </c>
    </row>
    <row r="1716" spans="1:13" x14ac:dyDescent="0.25">
      <c r="A1716">
        <v>221</v>
      </c>
      <c r="B1716">
        <v>11</v>
      </c>
      <c r="C1716">
        <v>0</v>
      </c>
      <c r="D1716">
        <v>61</v>
      </c>
      <c r="E1716" t="s">
        <v>3759</v>
      </c>
      <c r="F1716" t="s">
        <v>4035</v>
      </c>
      <c r="H1716" s="1">
        <v>253600</v>
      </c>
      <c r="I1716" s="1">
        <v>30400</v>
      </c>
      <c r="J1716" s="1">
        <f t="shared" si="52"/>
        <v>140700</v>
      </c>
      <c r="K1716" s="3">
        <v>424700</v>
      </c>
      <c r="L1716" s="1">
        <v>240400</v>
      </c>
      <c r="M1716" s="2">
        <f t="shared" si="53"/>
        <v>176.66389351081531</v>
      </c>
    </row>
    <row r="1717" spans="1:13" x14ac:dyDescent="0.25">
      <c r="A1717">
        <v>111</v>
      </c>
      <c r="B1717">
        <v>21</v>
      </c>
      <c r="C1717">
        <v>0</v>
      </c>
      <c r="D1717">
        <v>31</v>
      </c>
      <c r="E1717" t="s">
        <v>1770</v>
      </c>
      <c r="F1717" t="s">
        <v>1786</v>
      </c>
      <c r="G1717" t="s">
        <v>1787</v>
      </c>
      <c r="H1717" s="1">
        <v>140200</v>
      </c>
      <c r="I1717" s="1">
        <v>194600</v>
      </c>
      <c r="J1717" s="1">
        <f t="shared" si="52"/>
        <v>0</v>
      </c>
      <c r="K1717" s="3">
        <v>334800</v>
      </c>
      <c r="L1717" s="1">
        <v>206700</v>
      </c>
      <c r="M1717" s="2">
        <f t="shared" si="53"/>
        <v>161.97387518142236</v>
      </c>
    </row>
    <row r="1718" spans="1:13" x14ac:dyDescent="0.25">
      <c r="A1718">
        <v>107</v>
      </c>
      <c r="B1718">
        <v>78</v>
      </c>
      <c r="C1718">
        <v>0</v>
      </c>
      <c r="D1718">
        <v>124</v>
      </c>
      <c r="E1718" t="s">
        <v>1139</v>
      </c>
      <c r="F1718" t="s">
        <v>1160</v>
      </c>
      <c r="H1718" s="1">
        <v>69500</v>
      </c>
      <c r="I1718" s="1">
        <v>175000</v>
      </c>
      <c r="J1718" s="1">
        <f t="shared" si="52"/>
        <v>0</v>
      </c>
      <c r="K1718" s="3">
        <v>244500</v>
      </c>
      <c r="L1718" s="1">
        <v>120400</v>
      </c>
      <c r="M1718" s="2">
        <f t="shared" si="53"/>
        <v>203.07308970099669</v>
      </c>
    </row>
    <row r="1719" spans="1:13" x14ac:dyDescent="0.25">
      <c r="A1719">
        <v>108</v>
      </c>
      <c r="B1719">
        <v>31</v>
      </c>
      <c r="C1719">
        <v>0</v>
      </c>
      <c r="D1719">
        <v>139</v>
      </c>
      <c r="E1719" t="s">
        <v>24</v>
      </c>
      <c r="F1719" t="s">
        <v>1273</v>
      </c>
      <c r="G1719" t="s">
        <v>1274</v>
      </c>
      <c r="H1719" s="1">
        <v>91400</v>
      </c>
      <c r="I1719" s="1">
        <v>1500</v>
      </c>
      <c r="J1719" s="1">
        <f t="shared" si="52"/>
        <v>96000</v>
      </c>
      <c r="K1719" s="3">
        <v>188900</v>
      </c>
      <c r="L1719" s="1">
        <v>118800</v>
      </c>
      <c r="M1719" s="2">
        <f t="shared" si="53"/>
        <v>159.00673400673401</v>
      </c>
    </row>
    <row r="1720" spans="1:13" x14ac:dyDescent="0.25">
      <c r="A1720">
        <v>108</v>
      </c>
      <c r="B1720">
        <v>32</v>
      </c>
      <c r="C1720">
        <v>0</v>
      </c>
      <c r="D1720">
        <v>141</v>
      </c>
      <c r="E1720" t="s">
        <v>24</v>
      </c>
      <c r="F1720" t="s">
        <v>1273</v>
      </c>
      <c r="G1720" t="s">
        <v>1274</v>
      </c>
      <c r="H1720" s="1">
        <v>38700</v>
      </c>
      <c r="I1720" s="1">
        <v>0</v>
      </c>
      <c r="J1720" s="1">
        <f t="shared" si="52"/>
        <v>98200</v>
      </c>
      <c r="K1720" s="3">
        <v>136900</v>
      </c>
      <c r="L1720" s="1">
        <v>131000</v>
      </c>
      <c r="M1720" s="2">
        <f t="shared" si="53"/>
        <v>104.50381679389314</v>
      </c>
    </row>
    <row r="1721" spans="1:13" x14ac:dyDescent="0.25">
      <c r="A1721">
        <v>108</v>
      </c>
      <c r="B1721">
        <v>33</v>
      </c>
      <c r="C1721">
        <v>0</v>
      </c>
      <c r="D1721">
        <v>143</v>
      </c>
      <c r="E1721" t="s">
        <v>24</v>
      </c>
      <c r="F1721" t="s">
        <v>1273</v>
      </c>
      <c r="G1721" t="s">
        <v>1274</v>
      </c>
      <c r="H1721" s="1">
        <v>95500</v>
      </c>
      <c r="I1721" s="1">
        <v>4700</v>
      </c>
      <c r="J1721" s="1">
        <f t="shared" si="52"/>
        <v>148000</v>
      </c>
      <c r="K1721" s="3">
        <v>248200</v>
      </c>
      <c r="L1721" s="1">
        <v>149700</v>
      </c>
      <c r="M1721" s="2">
        <f t="shared" si="53"/>
        <v>165.79826319305278</v>
      </c>
    </row>
    <row r="1722" spans="1:13" x14ac:dyDescent="0.25">
      <c r="A1722">
        <v>108</v>
      </c>
      <c r="B1722">
        <v>103</v>
      </c>
      <c r="C1722">
        <v>0</v>
      </c>
      <c r="E1722" t="s">
        <v>24</v>
      </c>
      <c r="F1722" t="s">
        <v>1273</v>
      </c>
      <c r="G1722" t="s">
        <v>1274</v>
      </c>
      <c r="H1722" s="1">
        <v>0</v>
      </c>
      <c r="I1722" s="1">
        <v>0</v>
      </c>
      <c r="J1722" s="1">
        <f t="shared" si="52"/>
        <v>291200</v>
      </c>
      <c r="K1722" s="3">
        <v>291200</v>
      </c>
      <c r="L1722" s="1">
        <v>153900</v>
      </c>
      <c r="M1722" s="2">
        <f t="shared" si="53"/>
        <v>189.21377517868746</v>
      </c>
    </row>
    <row r="1723" spans="1:13" x14ac:dyDescent="0.25">
      <c r="A1723">
        <v>110</v>
      </c>
      <c r="B1723">
        <v>27</v>
      </c>
      <c r="C1723">
        <v>0</v>
      </c>
      <c r="D1723">
        <v>33</v>
      </c>
      <c r="E1723" t="s">
        <v>1648</v>
      </c>
      <c r="F1723" t="s">
        <v>1674</v>
      </c>
      <c r="H1723" s="1">
        <v>236700</v>
      </c>
      <c r="I1723" s="1">
        <v>1000</v>
      </c>
      <c r="J1723" s="1">
        <f t="shared" si="52"/>
        <v>243300</v>
      </c>
      <c r="K1723" s="3">
        <v>481000</v>
      </c>
      <c r="L1723" s="1">
        <v>279100</v>
      </c>
      <c r="M1723" s="2">
        <f t="shared" si="53"/>
        <v>172.33966320315298</v>
      </c>
    </row>
    <row r="1724" spans="1:13" x14ac:dyDescent="0.25">
      <c r="A1724">
        <v>106</v>
      </c>
      <c r="B1724">
        <v>18</v>
      </c>
      <c r="C1724">
        <v>0</v>
      </c>
      <c r="D1724">
        <v>1777</v>
      </c>
      <c r="E1724" t="s">
        <v>19</v>
      </c>
      <c r="F1724" t="s">
        <v>954</v>
      </c>
      <c r="G1724" t="s">
        <v>955</v>
      </c>
      <c r="H1724" s="1">
        <v>532900</v>
      </c>
      <c r="I1724" s="1">
        <v>26500</v>
      </c>
      <c r="J1724" s="1">
        <f t="shared" si="52"/>
        <v>1163300</v>
      </c>
      <c r="K1724" s="3">
        <v>1722700</v>
      </c>
      <c r="L1724" s="1">
        <v>1034200</v>
      </c>
      <c r="M1724" s="2">
        <f t="shared" si="53"/>
        <v>166.57319667375751</v>
      </c>
    </row>
    <row r="1725" spans="1:13" x14ac:dyDescent="0.25">
      <c r="A1725">
        <v>108</v>
      </c>
      <c r="B1725">
        <v>21</v>
      </c>
      <c r="C1725">
        <v>0</v>
      </c>
      <c r="D1725">
        <v>24</v>
      </c>
      <c r="E1725" t="s">
        <v>1253</v>
      </c>
      <c r="F1725" t="s">
        <v>1260</v>
      </c>
      <c r="H1725" s="1">
        <v>113700</v>
      </c>
      <c r="I1725" s="1">
        <v>360000</v>
      </c>
      <c r="J1725" s="1">
        <f t="shared" si="52"/>
        <v>0</v>
      </c>
      <c r="K1725" s="3">
        <v>473700</v>
      </c>
      <c r="L1725" s="1">
        <v>242000</v>
      </c>
      <c r="M1725" s="2">
        <f t="shared" si="53"/>
        <v>195.74380165289256</v>
      </c>
    </row>
    <row r="1726" spans="1:13" x14ac:dyDescent="0.25">
      <c r="A1726">
        <v>211</v>
      </c>
      <c r="B1726">
        <v>38</v>
      </c>
      <c r="C1726">
        <v>0</v>
      </c>
      <c r="D1726">
        <v>65</v>
      </c>
      <c r="E1726" t="s">
        <v>3224</v>
      </c>
      <c r="F1726" t="s">
        <v>3228</v>
      </c>
      <c r="H1726" s="1">
        <v>401100</v>
      </c>
      <c r="I1726" s="1">
        <v>24300</v>
      </c>
      <c r="J1726" s="1">
        <f t="shared" si="52"/>
        <v>135000</v>
      </c>
      <c r="K1726" s="3">
        <v>560400</v>
      </c>
      <c r="L1726" s="1">
        <v>307600</v>
      </c>
      <c r="M1726" s="2">
        <f t="shared" si="53"/>
        <v>182.18465539661898</v>
      </c>
    </row>
    <row r="1727" spans="1:13" x14ac:dyDescent="0.25">
      <c r="A1727">
        <v>107</v>
      </c>
      <c r="B1727">
        <v>135</v>
      </c>
      <c r="C1727">
        <v>0</v>
      </c>
      <c r="D1727">
        <v>135</v>
      </c>
      <c r="E1727" t="s">
        <v>1139</v>
      </c>
      <c r="F1727" t="s">
        <v>1233</v>
      </c>
      <c r="G1727" t="s">
        <v>1234</v>
      </c>
      <c r="H1727" s="1">
        <v>72500</v>
      </c>
      <c r="I1727" s="1">
        <v>476300</v>
      </c>
      <c r="J1727" s="1">
        <f t="shared" si="52"/>
        <v>0</v>
      </c>
      <c r="K1727" s="3">
        <v>548800</v>
      </c>
      <c r="L1727" s="1">
        <v>258900</v>
      </c>
      <c r="M1727" s="2">
        <f t="shared" si="53"/>
        <v>211.9737350328312</v>
      </c>
    </row>
    <row r="1728" spans="1:13" x14ac:dyDescent="0.25">
      <c r="A1728">
        <v>220</v>
      </c>
      <c r="B1728">
        <v>15</v>
      </c>
      <c r="C1728">
        <v>122</v>
      </c>
      <c r="D1728">
        <v>100</v>
      </c>
      <c r="E1728" t="s">
        <v>3959</v>
      </c>
      <c r="F1728" t="s">
        <v>3960</v>
      </c>
      <c r="H1728" s="1">
        <v>3300</v>
      </c>
      <c r="I1728" s="1">
        <v>0</v>
      </c>
      <c r="J1728" s="1">
        <f t="shared" si="52"/>
        <v>0</v>
      </c>
      <c r="K1728" s="3">
        <v>3300</v>
      </c>
      <c r="L1728" s="1">
        <v>0</v>
      </c>
      <c r="M1728" s="2" t="e">
        <f t="shared" si="53"/>
        <v>#DIV/0!</v>
      </c>
    </row>
    <row r="1729" spans="1:13" x14ac:dyDescent="0.25">
      <c r="A1729">
        <v>203</v>
      </c>
      <c r="B1729">
        <v>71</v>
      </c>
      <c r="C1729">
        <v>0</v>
      </c>
      <c r="D1729">
        <v>11</v>
      </c>
      <c r="E1729" t="s">
        <v>2698</v>
      </c>
      <c r="F1729" t="s">
        <v>2699</v>
      </c>
      <c r="H1729" s="1">
        <v>185100</v>
      </c>
      <c r="I1729" s="1">
        <v>161500</v>
      </c>
      <c r="J1729" s="1">
        <f t="shared" si="52"/>
        <v>0</v>
      </c>
      <c r="K1729" s="3">
        <v>346600</v>
      </c>
      <c r="L1729" s="1">
        <v>149700</v>
      </c>
      <c r="M1729" s="2">
        <f t="shared" si="53"/>
        <v>231.52972611890448</v>
      </c>
    </row>
    <row r="1730" spans="1:13" x14ac:dyDescent="0.25">
      <c r="A1730">
        <v>102</v>
      </c>
      <c r="B1730">
        <v>1</v>
      </c>
      <c r="C1730">
        <v>88</v>
      </c>
      <c r="D1730">
        <v>81</v>
      </c>
      <c r="E1730" t="s">
        <v>234</v>
      </c>
      <c r="F1730" t="s">
        <v>235</v>
      </c>
      <c r="H1730" s="1">
        <v>97900</v>
      </c>
      <c r="I1730" s="1">
        <v>6200</v>
      </c>
      <c r="J1730" s="1">
        <f t="shared" ref="J1730:J1793" si="54">K1730-H1730-I1730</f>
        <v>0</v>
      </c>
      <c r="K1730" s="3">
        <v>104100</v>
      </c>
      <c r="L1730" s="1">
        <v>52900</v>
      </c>
      <c r="M1730" s="2">
        <f t="shared" si="53"/>
        <v>196.78638941398864</v>
      </c>
    </row>
    <row r="1731" spans="1:13" x14ac:dyDescent="0.25">
      <c r="A1731">
        <v>217</v>
      </c>
      <c r="B1731">
        <v>19</v>
      </c>
      <c r="C1731">
        <v>0</v>
      </c>
      <c r="D1731">
        <v>45</v>
      </c>
      <c r="E1731" t="s">
        <v>3513</v>
      </c>
      <c r="F1731" t="s">
        <v>3514</v>
      </c>
      <c r="H1731" s="1">
        <v>147800</v>
      </c>
      <c r="I1731" s="1">
        <v>161500</v>
      </c>
      <c r="J1731" s="1">
        <f t="shared" si="54"/>
        <v>0</v>
      </c>
      <c r="K1731" s="3">
        <v>309300</v>
      </c>
      <c r="L1731" s="1">
        <v>129900</v>
      </c>
      <c r="M1731" s="2">
        <f t="shared" ref="M1731:M1794" si="55">K1731/L1731*100</f>
        <v>238.10623556581984</v>
      </c>
    </row>
    <row r="1732" spans="1:13" x14ac:dyDescent="0.25">
      <c r="A1732">
        <v>214</v>
      </c>
      <c r="B1732">
        <v>31</v>
      </c>
      <c r="C1732">
        <v>0</v>
      </c>
      <c r="E1732" t="s">
        <v>3282</v>
      </c>
      <c r="F1732" t="s">
        <v>3318</v>
      </c>
      <c r="H1732" s="1">
        <v>0</v>
      </c>
      <c r="I1732" s="1">
        <v>0</v>
      </c>
      <c r="J1732" s="1">
        <f t="shared" si="54"/>
        <v>905</v>
      </c>
      <c r="K1732" s="3">
        <v>905</v>
      </c>
      <c r="L1732" s="1">
        <v>466</v>
      </c>
      <c r="M1732" s="2">
        <f t="shared" si="55"/>
        <v>194.20600858369099</v>
      </c>
    </row>
    <row r="1733" spans="1:13" x14ac:dyDescent="0.25">
      <c r="A1733">
        <v>104</v>
      </c>
      <c r="B1733">
        <v>7</v>
      </c>
      <c r="C1733">
        <v>0</v>
      </c>
      <c r="D1733">
        <v>7</v>
      </c>
      <c r="E1733" t="s">
        <v>650</v>
      </c>
      <c r="F1733" t="s">
        <v>651</v>
      </c>
      <c r="H1733" s="1">
        <v>242300</v>
      </c>
      <c r="I1733" s="1">
        <v>0</v>
      </c>
      <c r="J1733" s="1">
        <f t="shared" si="54"/>
        <v>161200</v>
      </c>
      <c r="K1733" s="3">
        <v>403500</v>
      </c>
      <c r="L1733" s="1">
        <v>229400</v>
      </c>
      <c r="M1733" s="2">
        <f t="shared" si="55"/>
        <v>175.89363557105492</v>
      </c>
    </row>
    <row r="1734" spans="1:13" x14ac:dyDescent="0.25">
      <c r="A1734">
        <v>109</v>
      </c>
      <c r="B1734">
        <v>28</v>
      </c>
      <c r="C1734">
        <v>0</v>
      </c>
      <c r="E1734" t="s">
        <v>24</v>
      </c>
      <c r="F1734" t="s">
        <v>1529</v>
      </c>
      <c r="H1734" s="1">
        <v>0</v>
      </c>
      <c r="I1734" s="1">
        <v>0</v>
      </c>
      <c r="J1734" s="1">
        <f t="shared" si="54"/>
        <v>0</v>
      </c>
      <c r="K1734" s="1">
        <v>0</v>
      </c>
      <c r="L1734" s="1">
        <v>0</v>
      </c>
      <c r="M1734" s="2" t="e">
        <f t="shared" si="55"/>
        <v>#DIV/0!</v>
      </c>
    </row>
    <row r="1735" spans="1:13" x14ac:dyDescent="0.25">
      <c r="A1735">
        <v>109</v>
      </c>
      <c r="B1735">
        <v>64</v>
      </c>
      <c r="C1735">
        <v>0</v>
      </c>
      <c r="E1735" t="s">
        <v>24</v>
      </c>
      <c r="F1735" t="s">
        <v>1529</v>
      </c>
      <c r="H1735" s="1">
        <v>0</v>
      </c>
      <c r="I1735" s="1">
        <v>0</v>
      </c>
      <c r="J1735" s="1">
        <f t="shared" si="54"/>
        <v>0</v>
      </c>
      <c r="K1735" s="1">
        <v>0</v>
      </c>
      <c r="L1735" s="1">
        <v>0</v>
      </c>
      <c r="M1735" s="2" t="e">
        <f t="shared" si="55"/>
        <v>#DIV/0!</v>
      </c>
    </row>
    <row r="1736" spans="1:13" x14ac:dyDescent="0.25">
      <c r="A1736">
        <v>224</v>
      </c>
      <c r="B1736">
        <v>37</v>
      </c>
      <c r="C1736">
        <v>0</v>
      </c>
      <c r="D1736">
        <v>122</v>
      </c>
      <c r="E1736" t="s">
        <v>1906</v>
      </c>
      <c r="F1736" t="s">
        <v>4288</v>
      </c>
      <c r="H1736" s="1">
        <v>304800</v>
      </c>
      <c r="I1736" s="1">
        <v>3900</v>
      </c>
      <c r="J1736" s="1">
        <f t="shared" si="54"/>
        <v>127300</v>
      </c>
      <c r="K1736" s="3">
        <v>436000</v>
      </c>
      <c r="L1736" s="1">
        <v>229500</v>
      </c>
      <c r="M1736" s="2">
        <f t="shared" si="55"/>
        <v>189.97821350762527</v>
      </c>
    </row>
    <row r="1737" spans="1:13" x14ac:dyDescent="0.25">
      <c r="A1737">
        <v>227</v>
      </c>
      <c r="B1737">
        <v>5</v>
      </c>
      <c r="C1737">
        <v>1</v>
      </c>
      <c r="D1737">
        <v>701</v>
      </c>
      <c r="E1737" t="s">
        <v>2257</v>
      </c>
      <c r="F1737" t="s">
        <v>4340</v>
      </c>
      <c r="G1737" t="s">
        <v>4341</v>
      </c>
      <c r="H1737" s="1">
        <v>334600</v>
      </c>
      <c r="I1737" s="1">
        <v>8500</v>
      </c>
      <c r="J1737" s="1">
        <f t="shared" si="54"/>
        <v>85000</v>
      </c>
      <c r="K1737" s="3">
        <v>428100</v>
      </c>
      <c r="L1737" s="1">
        <v>239500</v>
      </c>
      <c r="M1737" s="2">
        <f t="shared" si="55"/>
        <v>178.74739039665971</v>
      </c>
    </row>
    <row r="1738" spans="1:13" x14ac:dyDescent="0.25">
      <c r="A1738">
        <v>114</v>
      </c>
      <c r="B1738">
        <v>6</v>
      </c>
      <c r="C1738">
        <v>0</v>
      </c>
      <c r="E1738" t="s">
        <v>1880</v>
      </c>
      <c r="F1738" t="s">
        <v>2108</v>
      </c>
      <c r="H1738" s="1">
        <v>0</v>
      </c>
      <c r="I1738" s="1">
        <v>0</v>
      </c>
      <c r="J1738" s="1">
        <f t="shared" si="54"/>
        <v>101400</v>
      </c>
      <c r="K1738" s="3">
        <v>101400</v>
      </c>
      <c r="L1738" s="1">
        <v>46400</v>
      </c>
      <c r="M1738" s="2">
        <f t="shared" si="55"/>
        <v>218.5344827586207</v>
      </c>
    </row>
    <row r="1739" spans="1:13" x14ac:dyDescent="0.25">
      <c r="A1739">
        <v>220</v>
      </c>
      <c r="B1739">
        <v>15</v>
      </c>
      <c r="C1739">
        <v>124</v>
      </c>
      <c r="D1739">
        <v>100</v>
      </c>
      <c r="E1739" t="s">
        <v>3963</v>
      </c>
      <c r="F1739" t="s">
        <v>3964</v>
      </c>
      <c r="H1739" s="1">
        <v>10100</v>
      </c>
      <c r="I1739" s="1">
        <v>200</v>
      </c>
      <c r="J1739" s="1">
        <f t="shared" si="54"/>
        <v>0</v>
      </c>
      <c r="K1739" s="3">
        <v>10300</v>
      </c>
      <c r="L1739" s="1">
        <v>12100</v>
      </c>
      <c r="M1739" s="2">
        <f t="shared" si="55"/>
        <v>85.123966942148769</v>
      </c>
    </row>
    <row r="1740" spans="1:13" x14ac:dyDescent="0.25">
      <c r="A1740">
        <v>203</v>
      </c>
      <c r="B1740">
        <v>238</v>
      </c>
      <c r="C1740">
        <v>0</v>
      </c>
      <c r="E1740" t="s">
        <v>3009</v>
      </c>
      <c r="F1740" t="s">
        <v>3010</v>
      </c>
      <c r="H1740" s="1">
        <v>0</v>
      </c>
      <c r="I1740" s="1">
        <v>170200</v>
      </c>
      <c r="J1740" s="1">
        <f t="shared" si="54"/>
        <v>0</v>
      </c>
      <c r="K1740" s="3">
        <v>170200</v>
      </c>
      <c r="L1740" s="1">
        <v>57000</v>
      </c>
      <c r="M1740" s="2">
        <f t="shared" si="55"/>
        <v>298.59649122807019</v>
      </c>
    </row>
    <row r="1741" spans="1:13" x14ac:dyDescent="0.25">
      <c r="A1741">
        <v>109</v>
      </c>
      <c r="B1741">
        <v>54</v>
      </c>
      <c r="C1741">
        <v>0</v>
      </c>
      <c r="D1741">
        <v>244</v>
      </c>
      <c r="E1741" t="s">
        <v>1531</v>
      </c>
      <c r="F1741" t="s">
        <v>1572</v>
      </c>
      <c r="G1741" t="s">
        <v>1573</v>
      </c>
      <c r="H1741" s="1">
        <v>396900</v>
      </c>
      <c r="I1741" s="1">
        <v>44000</v>
      </c>
      <c r="J1741" s="1">
        <f t="shared" si="54"/>
        <v>134500</v>
      </c>
      <c r="K1741" s="3">
        <v>575400</v>
      </c>
      <c r="L1741" s="1">
        <v>317500</v>
      </c>
      <c r="M1741" s="2">
        <f t="shared" si="55"/>
        <v>181.22834645669292</v>
      </c>
    </row>
    <row r="1742" spans="1:13" x14ac:dyDescent="0.25">
      <c r="A1742">
        <v>203</v>
      </c>
      <c r="B1742">
        <v>214</v>
      </c>
      <c r="C1742">
        <v>0</v>
      </c>
      <c r="E1742" t="s">
        <v>2967</v>
      </c>
      <c r="F1742" t="s">
        <v>1572</v>
      </c>
      <c r="G1742" t="s">
        <v>1573</v>
      </c>
      <c r="H1742" s="1">
        <v>0</v>
      </c>
      <c r="I1742" s="1">
        <v>170200</v>
      </c>
      <c r="J1742" s="1">
        <f t="shared" si="54"/>
        <v>0</v>
      </c>
      <c r="K1742" s="3">
        <v>170200</v>
      </c>
      <c r="L1742" s="1">
        <v>57000</v>
      </c>
      <c r="M1742" s="2">
        <f t="shared" si="55"/>
        <v>298.59649122807019</v>
      </c>
    </row>
    <row r="1743" spans="1:13" x14ac:dyDescent="0.25">
      <c r="A1743">
        <v>107</v>
      </c>
      <c r="B1743">
        <v>32</v>
      </c>
      <c r="C1743">
        <v>0</v>
      </c>
      <c r="D1743">
        <v>32</v>
      </c>
      <c r="E1743" t="s">
        <v>1096</v>
      </c>
      <c r="F1743" t="s">
        <v>1100</v>
      </c>
      <c r="H1743" s="1">
        <v>284900</v>
      </c>
      <c r="I1743" s="1">
        <v>8000</v>
      </c>
      <c r="J1743" s="1">
        <f t="shared" si="54"/>
        <v>156500</v>
      </c>
      <c r="K1743" s="3">
        <v>449400</v>
      </c>
      <c r="L1743" s="1">
        <v>265400</v>
      </c>
      <c r="M1743" s="2">
        <f t="shared" si="55"/>
        <v>169.3293142426526</v>
      </c>
    </row>
    <row r="1744" spans="1:13" x14ac:dyDescent="0.25">
      <c r="A1744">
        <v>220</v>
      </c>
      <c r="B1744">
        <v>15</v>
      </c>
      <c r="C1744">
        <v>81</v>
      </c>
      <c r="D1744">
        <v>100</v>
      </c>
      <c r="E1744" t="s">
        <v>3877</v>
      </c>
      <c r="F1744" t="s">
        <v>3878</v>
      </c>
      <c r="H1744" s="1">
        <v>4200</v>
      </c>
      <c r="I1744" s="1">
        <v>0</v>
      </c>
      <c r="J1744" s="1">
        <f t="shared" si="54"/>
        <v>0</v>
      </c>
      <c r="K1744" s="3">
        <v>4200</v>
      </c>
      <c r="L1744" s="1">
        <v>4700</v>
      </c>
      <c r="M1744" s="2">
        <f t="shared" si="55"/>
        <v>89.361702127659569</v>
      </c>
    </row>
    <row r="1745" spans="1:13" x14ac:dyDescent="0.25">
      <c r="A1745">
        <v>203</v>
      </c>
      <c r="B1745">
        <v>87</v>
      </c>
      <c r="C1745">
        <v>0</v>
      </c>
      <c r="D1745">
        <v>70</v>
      </c>
      <c r="E1745" t="s">
        <v>2734</v>
      </c>
      <c r="F1745" t="s">
        <v>2735</v>
      </c>
      <c r="G1745" t="s">
        <v>2736</v>
      </c>
      <c r="H1745" s="1">
        <v>185900</v>
      </c>
      <c r="I1745" s="1">
        <v>212500</v>
      </c>
      <c r="J1745" s="1">
        <f t="shared" si="54"/>
        <v>0</v>
      </c>
      <c r="K1745" s="3">
        <v>398400</v>
      </c>
      <c r="L1745" s="1">
        <v>216300</v>
      </c>
      <c r="M1745" s="2">
        <f t="shared" si="55"/>
        <v>184.18862690707351</v>
      </c>
    </row>
    <row r="1746" spans="1:13" x14ac:dyDescent="0.25">
      <c r="A1746">
        <v>103</v>
      </c>
      <c r="B1746">
        <v>8</v>
      </c>
      <c r="C1746">
        <v>0</v>
      </c>
      <c r="D1746">
        <v>79</v>
      </c>
      <c r="E1746" t="s">
        <v>506</v>
      </c>
      <c r="F1746" t="s">
        <v>549</v>
      </c>
      <c r="H1746" s="1">
        <v>197200</v>
      </c>
      <c r="I1746" s="1">
        <v>10000</v>
      </c>
      <c r="J1746" s="1">
        <f t="shared" si="54"/>
        <v>1013000</v>
      </c>
      <c r="K1746" s="3">
        <v>1220200</v>
      </c>
      <c r="L1746" s="1">
        <v>630800</v>
      </c>
      <c r="M1746" s="2">
        <f t="shared" si="55"/>
        <v>193.43690551680405</v>
      </c>
    </row>
    <row r="1747" spans="1:13" x14ac:dyDescent="0.25">
      <c r="A1747">
        <v>205</v>
      </c>
      <c r="B1747">
        <v>17</v>
      </c>
      <c r="C1747">
        <v>6</v>
      </c>
      <c r="D1747">
        <v>1796</v>
      </c>
      <c r="E1747" t="s">
        <v>19</v>
      </c>
      <c r="F1747" t="s">
        <v>3045</v>
      </c>
      <c r="H1747" s="1">
        <v>536400</v>
      </c>
      <c r="I1747" s="1">
        <v>3500</v>
      </c>
      <c r="J1747" s="1">
        <f t="shared" si="54"/>
        <v>146500</v>
      </c>
      <c r="K1747" s="3">
        <v>686400</v>
      </c>
      <c r="L1747" s="1">
        <v>381100</v>
      </c>
      <c r="M1747" s="2">
        <f t="shared" si="55"/>
        <v>180.1102072946733</v>
      </c>
    </row>
    <row r="1748" spans="1:13" x14ac:dyDescent="0.25">
      <c r="A1748">
        <v>203</v>
      </c>
      <c r="B1748">
        <v>99</v>
      </c>
      <c r="C1748">
        <v>0</v>
      </c>
      <c r="D1748">
        <v>50</v>
      </c>
      <c r="E1748" t="s">
        <v>2762</v>
      </c>
      <c r="F1748" t="s">
        <v>2763</v>
      </c>
      <c r="G1748" t="s">
        <v>2764</v>
      </c>
      <c r="H1748" s="1">
        <v>189800</v>
      </c>
      <c r="I1748" s="1">
        <v>206500</v>
      </c>
      <c r="J1748" s="1">
        <f t="shared" si="54"/>
        <v>0</v>
      </c>
      <c r="K1748" s="3">
        <v>396300</v>
      </c>
      <c r="L1748" s="1">
        <v>217300</v>
      </c>
      <c r="M1748" s="2">
        <f t="shared" si="55"/>
        <v>182.37459733087897</v>
      </c>
    </row>
    <row r="1749" spans="1:13" x14ac:dyDescent="0.25">
      <c r="A1749">
        <v>203</v>
      </c>
      <c r="B1749">
        <v>182</v>
      </c>
      <c r="C1749">
        <v>0</v>
      </c>
      <c r="E1749" t="s">
        <v>2904</v>
      </c>
      <c r="F1749" t="s">
        <v>2763</v>
      </c>
      <c r="G1749" t="s">
        <v>2764</v>
      </c>
      <c r="H1749" s="1">
        <v>0</v>
      </c>
      <c r="I1749" s="1">
        <v>185000</v>
      </c>
      <c r="J1749" s="1">
        <f t="shared" si="54"/>
        <v>0</v>
      </c>
      <c r="K1749" s="3">
        <v>185000</v>
      </c>
      <c r="L1749" s="1">
        <v>62000</v>
      </c>
      <c r="M1749" s="2">
        <f t="shared" si="55"/>
        <v>298.38709677419354</v>
      </c>
    </row>
    <row r="1750" spans="1:13" x14ac:dyDescent="0.25">
      <c r="A1750">
        <v>105</v>
      </c>
      <c r="B1750">
        <v>15</v>
      </c>
      <c r="C1750">
        <v>0</v>
      </c>
      <c r="D1750">
        <v>255</v>
      </c>
      <c r="E1750" t="s">
        <v>904</v>
      </c>
      <c r="F1750" t="s">
        <v>916</v>
      </c>
      <c r="H1750" s="1">
        <v>762900</v>
      </c>
      <c r="I1750" s="1">
        <v>19600</v>
      </c>
      <c r="J1750" s="1">
        <f t="shared" si="54"/>
        <v>1895700</v>
      </c>
      <c r="K1750" s="3">
        <v>2678200</v>
      </c>
      <c r="L1750" s="1">
        <v>1470300</v>
      </c>
      <c r="M1750" s="2">
        <f t="shared" si="55"/>
        <v>182.15330204720127</v>
      </c>
    </row>
    <row r="1751" spans="1:13" x14ac:dyDescent="0.25">
      <c r="A1751">
        <v>102</v>
      </c>
      <c r="B1751">
        <v>30</v>
      </c>
      <c r="C1751">
        <v>0</v>
      </c>
      <c r="D1751">
        <v>39</v>
      </c>
      <c r="E1751" t="s">
        <v>506</v>
      </c>
      <c r="F1751" t="s">
        <v>512</v>
      </c>
      <c r="G1751" t="s">
        <v>513</v>
      </c>
      <c r="H1751" s="1">
        <v>599100</v>
      </c>
      <c r="I1751" s="1">
        <v>10000</v>
      </c>
      <c r="J1751" s="1">
        <f t="shared" si="54"/>
        <v>1141200</v>
      </c>
      <c r="K1751" s="3">
        <v>1750300</v>
      </c>
      <c r="L1751" s="1">
        <v>900000</v>
      </c>
      <c r="M1751" s="2">
        <f t="shared" si="55"/>
        <v>194.47777777777776</v>
      </c>
    </row>
    <row r="1752" spans="1:13" x14ac:dyDescent="0.25">
      <c r="A1752">
        <v>114</v>
      </c>
      <c r="B1752">
        <v>66</v>
      </c>
      <c r="C1752">
        <v>0</v>
      </c>
      <c r="D1752">
        <v>62</v>
      </c>
      <c r="E1752" t="s">
        <v>2182</v>
      </c>
      <c r="F1752" t="s">
        <v>2193</v>
      </c>
      <c r="H1752" s="1">
        <v>167100</v>
      </c>
      <c r="I1752" s="1">
        <v>6000</v>
      </c>
      <c r="J1752" s="1">
        <f t="shared" si="54"/>
        <v>85500</v>
      </c>
      <c r="K1752" s="3">
        <v>258600</v>
      </c>
      <c r="L1752" s="1">
        <v>108100</v>
      </c>
      <c r="M1752" s="2">
        <f t="shared" si="55"/>
        <v>239.22294172062902</v>
      </c>
    </row>
    <row r="1753" spans="1:13" x14ac:dyDescent="0.25">
      <c r="A1753">
        <v>222</v>
      </c>
      <c r="B1753">
        <v>34</v>
      </c>
      <c r="C1753">
        <v>0</v>
      </c>
      <c r="E1753" t="s">
        <v>4102</v>
      </c>
      <c r="F1753" t="s">
        <v>4116</v>
      </c>
      <c r="G1753" t="s">
        <v>4117</v>
      </c>
      <c r="H1753" s="1">
        <v>0</v>
      </c>
      <c r="I1753" s="1">
        <v>700</v>
      </c>
      <c r="J1753" s="1">
        <f t="shared" si="54"/>
        <v>173100</v>
      </c>
      <c r="K1753" s="3">
        <v>173800</v>
      </c>
      <c r="L1753" s="1">
        <v>92000</v>
      </c>
      <c r="M1753" s="2">
        <f t="shared" si="55"/>
        <v>188.91304347826087</v>
      </c>
    </row>
    <row r="1754" spans="1:13" x14ac:dyDescent="0.25">
      <c r="A1754">
        <v>222</v>
      </c>
      <c r="B1754">
        <v>35</v>
      </c>
      <c r="C1754">
        <v>0</v>
      </c>
      <c r="D1754">
        <v>215</v>
      </c>
      <c r="E1754" t="s">
        <v>4102</v>
      </c>
      <c r="F1754" t="s">
        <v>4116</v>
      </c>
      <c r="G1754" t="s">
        <v>4117</v>
      </c>
      <c r="H1754" s="1">
        <v>502100</v>
      </c>
      <c r="I1754" s="1">
        <v>5500</v>
      </c>
      <c r="J1754" s="1">
        <f t="shared" si="54"/>
        <v>259800</v>
      </c>
      <c r="K1754" s="3">
        <v>767400</v>
      </c>
      <c r="L1754" s="1">
        <v>402900</v>
      </c>
      <c r="M1754" s="2">
        <f t="shared" si="55"/>
        <v>190.46909903201788</v>
      </c>
    </row>
    <row r="1755" spans="1:13" x14ac:dyDescent="0.25">
      <c r="A1755">
        <v>109</v>
      </c>
      <c r="B1755">
        <v>53</v>
      </c>
      <c r="C1755">
        <v>0</v>
      </c>
      <c r="D1755">
        <v>264</v>
      </c>
      <c r="E1755" t="s">
        <v>1531</v>
      </c>
      <c r="F1755" t="s">
        <v>1570</v>
      </c>
      <c r="G1755" t="s">
        <v>1571</v>
      </c>
      <c r="H1755" s="1">
        <v>331000</v>
      </c>
      <c r="I1755" s="1">
        <v>7500</v>
      </c>
      <c r="J1755" s="1">
        <f t="shared" si="54"/>
        <v>122000</v>
      </c>
      <c r="K1755" s="3">
        <v>460500</v>
      </c>
      <c r="L1755" s="1">
        <v>252000</v>
      </c>
      <c r="M1755" s="2">
        <f t="shared" si="55"/>
        <v>182.73809523809524</v>
      </c>
    </row>
    <row r="1756" spans="1:13" x14ac:dyDescent="0.25">
      <c r="A1756">
        <v>107</v>
      </c>
      <c r="B1756">
        <v>103</v>
      </c>
      <c r="C1756">
        <v>0</v>
      </c>
      <c r="D1756">
        <v>44</v>
      </c>
      <c r="E1756" t="s">
        <v>1139</v>
      </c>
      <c r="F1756" t="s">
        <v>1196</v>
      </c>
      <c r="H1756" s="1">
        <v>72500</v>
      </c>
      <c r="I1756" s="1">
        <v>250000</v>
      </c>
      <c r="J1756" s="1">
        <f t="shared" si="54"/>
        <v>0</v>
      </c>
      <c r="K1756" s="3">
        <v>322500</v>
      </c>
      <c r="L1756" s="1">
        <v>197100</v>
      </c>
      <c r="M1756" s="2">
        <f t="shared" si="55"/>
        <v>163.62252663622527</v>
      </c>
    </row>
    <row r="1757" spans="1:13" x14ac:dyDescent="0.25">
      <c r="A1757">
        <v>102</v>
      </c>
      <c r="B1757">
        <v>1</v>
      </c>
      <c r="C1757">
        <v>97</v>
      </c>
      <c r="D1757">
        <v>81</v>
      </c>
      <c r="E1757" t="s">
        <v>251</v>
      </c>
      <c r="F1757" t="s">
        <v>252</v>
      </c>
      <c r="G1757" t="s">
        <v>253</v>
      </c>
      <c r="H1757" s="1">
        <v>90500</v>
      </c>
      <c r="I1757" s="1">
        <v>7900</v>
      </c>
      <c r="J1757" s="1">
        <f t="shared" si="54"/>
        <v>0</v>
      </c>
      <c r="K1757" s="3">
        <v>98400</v>
      </c>
      <c r="L1757" s="1">
        <v>49500</v>
      </c>
      <c r="M1757" s="2">
        <f t="shared" si="55"/>
        <v>198.78787878787878</v>
      </c>
    </row>
    <row r="1758" spans="1:13" x14ac:dyDescent="0.25">
      <c r="A1758">
        <v>223</v>
      </c>
      <c r="B1758">
        <v>22</v>
      </c>
      <c r="C1758">
        <v>75</v>
      </c>
      <c r="D1758">
        <v>75</v>
      </c>
      <c r="E1758" t="s">
        <v>4146</v>
      </c>
      <c r="F1758" t="s">
        <v>4161</v>
      </c>
      <c r="H1758" s="1">
        <v>61600</v>
      </c>
      <c r="I1758" s="1">
        <v>28600</v>
      </c>
      <c r="J1758" s="1">
        <f t="shared" si="54"/>
        <v>0</v>
      </c>
      <c r="K1758" s="3">
        <v>90200</v>
      </c>
      <c r="L1758" s="1">
        <v>36100</v>
      </c>
      <c r="M1758" s="2">
        <f t="shared" si="55"/>
        <v>249.86149584487535</v>
      </c>
    </row>
    <row r="1759" spans="1:13" x14ac:dyDescent="0.25">
      <c r="A1759">
        <v>224</v>
      </c>
      <c r="B1759">
        <v>72</v>
      </c>
      <c r="C1759">
        <v>0</v>
      </c>
      <c r="D1759">
        <v>494</v>
      </c>
      <c r="E1759" t="s">
        <v>1880</v>
      </c>
      <c r="F1759" t="s">
        <v>4322</v>
      </c>
      <c r="H1759" s="1">
        <v>52800</v>
      </c>
      <c r="I1759" s="1">
        <v>13800</v>
      </c>
      <c r="J1759" s="1">
        <f t="shared" si="54"/>
        <v>110900</v>
      </c>
      <c r="K1759" s="3">
        <v>177500</v>
      </c>
      <c r="L1759" s="1">
        <v>89800</v>
      </c>
      <c r="M1759" s="2">
        <f t="shared" si="55"/>
        <v>197.66146993318486</v>
      </c>
    </row>
    <row r="1760" spans="1:13" x14ac:dyDescent="0.25">
      <c r="A1760">
        <v>108</v>
      </c>
      <c r="B1760">
        <v>23</v>
      </c>
      <c r="C1760">
        <v>0</v>
      </c>
      <c r="D1760">
        <v>7</v>
      </c>
      <c r="E1760" t="s">
        <v>1253</v>
      </c>
      <c r="F1760" t="s">
        <v>1263</v>
      </c>
      <c r="H1760" s="1">
        <v>83100</v>
      </c>
      <c r="I1760" s="1">
        <v>363000</v>
      </c>
      <c r="J1760" s="1">
        <f t="shared" si="54"/>
        <v>0</v>
      </c>
      <c r="K1760" s="3">
        <v>446100</v>
      </c>
      <c r="L1760" s="1">
        <v>224100</v>
      </c>
      <c r="M1760" s="2">
        <f t="shared" si="55"/>
        <v>199.06291834002678</v>
      </c>
    </row>
    <row r="1761" spans="1:13" x14ac:dyDescent="0.25">
      <c r="A1761">
        <v>216</v>
      </c>
      <c r="B1761">
        <v>80</v>
      </c>
      <c r="C1761">
        <v>0</v>
      </c>
      <c r="D1761">
        <v>84</v>
      </c>
      <c r="E1761" t="s">
        <v>1642</v>
      </c>
      <c r="F1761" t="s">
        <v>3450</v>
      </c>
      <c r="H1761" s="1">
        <v>184600</v>
      </c>
      <c r="I1761" s="1">
        <v>21600</v>
      </c>
      <c r="J1761" s="1">
        <f t="shared" si="54"/>
        <v>109300</v>
      </c>
      <c r="K1761" s="3">
        <v>315500</v>
      </c>
      <c r="L1761" s="1">
        <v>183400</v>
      </c>
      <c r="M1761" s="2">
        <f t="shared" si="55"/>
        <v>172.02835332606327</v>
      </c>
    </row>
    <row r="1762" spans="1:13" x14ac:dyDescent="0.25">
      <c r="A1762">
        <v>102</v>
      </c>
      <c r="B1762">
        <v>1</v>
      </c>
      <c r="C1762">
        <v>83</v>
      </c>
      <c r="D1762">
        <v>81</v>
      </c>
      <c r="E1762" t="s">
        <v>224</v>
      </c>
      <c r="F1762" t="s">
        <v>225</v>
      </c>
      <c r="H1762" s="1">
        <v>97400</v>
      </c>
      <c r="I1762" s="1">
        <v>700</v>
      </c>
      <c r="J1762" s="1">
        <f t="shared" si="54"/>
        <v>0</v>
      </c>
      <c r="K1762" s="3">
        <v>98100</v>
      </c>
      <c r="L1762" s="1">
        <v>50400</v>
      </c>
      <c r="M1762" s="2">
        <f t="shared" si="55"/>
        <v>194.64285714285714</v>
      </c>
    </row>
    <row r="1763" spans="1:13" x14ac:dyDescent="0.25">
      <c r="A1763">
        <v>223</v>
      </c>
      <c r="B1763">
        <v>22</v>
      </c>
      <c r="C1763">
        <v>167</v>
      </c>
      <c r="D1763">
        <v>167</v>
      </c>
      <c r="E1763" t="s">
        <v>4146</v>
      </c>
      <c r="F1763" t="s">
        <v>4173</v>
      </c>
      <c r="G1763" t="s">
        <v>4174</v>
      </c>
      <c r="H1763" s="1">
        <v>54300</v>
      </c>
      <c r="I1763" s="1">
        <v>26600</v>
      </c>
      <c r="J1763" s="1">
        <f t="shared" si="54"/>
        <v>0</v>
      </c>
      <c r="K1763" s="3">
        <v>80900</v>
      </c>
      <c r="L1763" s="1">
        <v>29600</v>
      </c>
      <c r="M1763" s="2">
        <f t="shared" si="55"/>
        <v>273.31081081081078</v>
      </c>
    </row>
    <row r="1764" spans="1:13" x14ac:dyDescent="0.25">
      <c r="A1764">
        <v>220</v>
      </c>
      <c r="B1764">
        <v>15</v>
      </c>
      <c r="C1764">
        <v>110</v>
      </c>
      <c r="D1764">
        <v>100</v>
      </c>
      <c r="E1764" t="s">
        <v>3936</v>
      </c>
      <c r="F1764" t="s">
        <v>3937</v>
      </c>
      <c r="H1764" s="1">
        <v>4900</v>
      </c>
      <c r="I1764" s="1">
        <v>0</v>
      </c>
      <c r="J1764" s="1">
        <f t="shared" si="54"/>
        <v>0</v>
      </c>
      <c r="K1764" s="3">
        <v>4900</v>
      </c>
      <c r="L1764" s="1">
        <v>6200</v>
      </c>
      <c r="M1764" s="2">
        <f t="shared" si="55"/>
        <v>79.032258064516128</v>
      </c>
    </row>
    <row r="1765" spans="1:13" x14ac:dyDescent="0.25">
      <c r="A1765">
        <v>203</v>
      </c>
      <c r="B1765">
        <v>165</v>
      </c>
      <c r="C1765">
        <v>0</v>
      </c>
      <c r="E1765" t="s">
        <v>2872</v>
      </c>
      <c r="F1765" t="s">
        <v>2873</v>
      </c>
      <c r="H1765" s="1">
        <v>0</v>
      </c>
      <c r="I1765" s="1">
        <v>165000</v>
      </c>
      <c r="J1765" s="1">
        <f t="shared" si="54"/>
        <v>0</v>
      </c>
      <c r="K1765" s="3">
        <v>165000</v>
      </c>
      <c r="L1765" s="1">
        <v>40000</v>
      </c>
      <c r="M1765" s="2">
        <f t="shared" si="55"/>
        <v>412.5</v>
      </c>
    </row>
    <row r="1766" spans="1:13" x14ac:dyDescent="0.25">
      <c r="A1766">
        <v>113</v>
      </c>
      <c r="B1766">
        <v>34</v>
      </c>
      <c r="C1766">
        <v>0</v>
      </c>
      <c r="D1766">
        <v>177</v>
      </c>
      <c r="E1766" t="s">
        <v>19</v>
      </c>
      <c r="F1766" t="s">
        <v>2063</v>
      </c>
      <c r="H1766" s="1">
        <v>227500</v>
      </c>
      <c r="I1766" s="1">
        <v>2700</v>
      </c>
      <c r="J1766" s="1">
        <f t="shared" si="54"/>
        <v>91100</v>
      </c>
      <c r="K1766" s="3">
        <v>321300</v>
      </c>
      <c r="L1766" s="1">
        <v>188700</v>
      </c>
      <c r="M1766" s="2">
        <f t="shared" si="55"/>
        <v>170.27027027027026</v>
      </c>
    </row>
    <row r="1767" spans="1:13" x14ac:dyDescent="0.25">
      <c r="A1767">
        <v>209</v>
      </c>
      <c r="B1767">
        <v>27</v>
      </c>
      <c r="C1767">
        <v>0</v>
      </c>
      <c r="D1767">
        <v>315</v>
      </c>
      <c r="E1767" t="s">
        <v>3087</v>
      </c>
      <c r="F1767" t="s">
        <v>3115</v>
      </c>
      <c r="G1767" t="s">
        <v>3116</v>
      </c>
      <c r="H1767" s="1">
        <v>400400</v>
      </c>
      <c r="I1767" s="1">
        <v>14900</v>
      </c>
      <c r="J1767" s="1">
        <f t="shared" si="54"/>
        <v>182500</v>
      </c>
      <c r="K1767" s="3">
        <v>597800</v>
      </c>
      <c r="L1767" s="1">
        <v>320400</v>
      </c>
      <c r="M1767" s="2">
        <f t="shared" si="55"/>
        <v>186.57927590511861</v>
      </c>
    </row>
    <row r="1768" spans="1:13" x14ac:dyDescent="0.25">
      <c r="A1768">
        <v>114</v>
      </c>
      <c r="B1768">
        <v>23</v>
      </c>
      <c r="C1768">
        <v>0</v>
      </c>
      <c r="D1768">
        <v>120</v>
      </c>
      <c r="E1768" t="s">
        <v>2118</v>
      </c>
      <c r="F1768" t="s">
        <v>2132</v>
      </c>
      <c r="H1768" s="1">
        <v>320800</v>
      </c>
      <c r="I1768" s="1">
        <v>11800</v>
      </c>
      <c r="J1768" s="1">
        <f t="shared" si="54"/>
        <v>104600</v>
      </c>
      <c r="K1768" s="3">
        <v>437200</v>
      </c>
      <c r="L1768" s="1">
        <v>193300</v>
      </c>
      <c r="M1768" s="2">
        <f t="shared" si="55"/>
        <v>226.17692705638905</v>
      </c>
    </row>
    <row r="1769" spans="1:13" x14ac:dyDescent="0.25">
      <c r="A1769">
        <v>203</v>
      </c>
      <c r="B1769">
        <v>147</v>
      </c>
      <c r="C1769">
        <v>0</v>
      </c>
      <c r="D1769">
        <v>358</v>
      </c>
      <c r="E1769" t="s">
        <v>24</v>
      </c>
      <c r="F1769" t="s">
        <v>2838</v>
      </c>
      <c r="H1769" s="1">
        <v>282700</v>
      </c>
      <c r="I1769" s="1">
        <v>6000</v>
      </c>
      <c r="J1769" s="1">
        <f t="shared" si="54"/>
        <v>195800</v>
      </c>
      <c r="K1769" s="3">
        <v>484500</v>
      </c>
      <c r="L1769" s="1">
        <v>274600</v>
      </c>
      <c r="M1769" s="2">
        <f t="shared" si="55"/>
        <v>176.43845593590677</v>
      </c>
    </row>
    <row r="1770" spans="1:13" x14ac:dyDescent="0.25">
      <c r="A1770">
        <v>214</v>
      </c>
      <c r="B1770">
        <v>39</v>
      </c>
      <c r="C1770">
        <v>1</v>
      </c>
      <c r="E1770" t="s">
        <v>3282</v>
      </c>
      <c r="F1770" t="s">
        <v>2838</v>
      </c>
      <c r="H1770" s="1">
        <v>0</v>
      </c>
      <c r="I1770" s="1">
        <v>0</v>
      </c>
      <c r="J1770" s="1">
        <f t="shared" si="54"/>
        <v>87400</v>
      </c>
      <c r="K1770" s="3">
        <v>87400</v>
      </c>
      <c r="L1770" s="1">
        <v>41200</v>
      </c>
      <c r="M1770" s="2">
        <f t="shared" si="55"/>
        <v>212.13592233009712</v>
      </c>
    </row>
    <row r="1771" spans="1:13" x14ac:dyDescent="0.25">
      <c r="A1771">
        <v>102</v>
      </c>
      <c r="B1771">
        <v>1</v>
      </c>
      <c r="C1771">
        <v>71</v>
      </c>
      <c r="D1771">
        <v>81</v>
      </c>
      <c r="E1771" t="s">
        <v>201</v>
      </c>
      <c r="F1771" t="s">
        <v>202</v>
      </c>
      <c r="H1771" s="1">
        <v>91700</v>
      </c>
      <c r="I1771" s="1">
        <v>700</v>
      </c>
      <c r="J1771" s="1">
        <f t="shared" si="54"/>
        <v>0</v>
      </c>
      <c r="K1771" s="3">
        <v>92400</v>
      </c>
      <c r="L1771" s="1">
        <v>47500</v>
      </c>
      <c r="M1771" s="2">
        <f t="shared" si="55"/>
        <v>194.52631578947367</v>
      </c>
    </row>
    <row r="1772" spans="1:13" x14ac:dyDescent="0.25">
      <c r="A1772">
        <v>212</v>
      </c>
      <c r="B1772">
        <v>32</v>
      </c>
      <c r="C1772">
        <v>0</v>
      </c>
      <c r="D1772">
        <v>165</v>
      </c>
      <c r="E1772" t="s">
        <v>3246</v>
      </c>
      <c r="F1772" t="s">
        <v>3275</v>
      </c>
      <c r="H1772" s="1">
        <v>384400</v>
      </c>
      <c r="I1772" s="1">
        <v>2000</v>
      </c>
      <c r="J1772" s="1">
        <f t="shared" si="54"/>
        <v>119500</v>
      </c>
      <c r="K1772" s="3">
        <v>505900</v>
      </c>
      <c r="L1772" s="1">
        <v>273000</v>
      </c>
      <c r="M1772" s="2">
        <f t="shared" si="55"/>
        <v>185.31135531135533</v>
      </c>
    </row>
    <row r="1773" spans="1:13" x14ac:dyDescent="0.25">
      <c r="A1773">
        <v>217</v>
      </c>
      <c r="B1773">
        <v>32</v>
      </c>
      <c r="C1773">
        <v>0</v>
      </c>
      <c r="D1773">
        <v>85</v>
      </c>
      <c r="E1773" t="s">
        <v>3544</v>
      </c>
      <c r="F1773" t="s">
        <v>3545</v>
      </c>
      <c r="G1773" t="s">
        <v>3546</v>
      </c>
      <c r="H1773" s="1">
        <v>142900</v>
      </c>
      <c r="I1773" s="1">
        <v>163000</v>
      </c>
      <c r="J1773" s="1">
        <f t="shared" si="54"/>
        <v>0</v>
      </c>
      <c r="K1773" s="3">
        <v>305900</v>
      </c>
      <c r="L1773" s="1">
        <v>130500</v>
      </c>
      <c r="M1773" s="2">
        <f t="shared" si="55"/>
        <v>234.40613026819923</v>
      </c>
    </row>
    <row r="1774" spans="1:13" x14ac:dyDescent="0.25">
      <c r="A1774">
        <v>104</v>
      </c>
      <c r="B1774">
        <v>1</v>
      </c>
      <c r="C1774">
        <v>0</v>
      </c>
      <c r="D1774">
        <v>293</v>
      </c>
      <c r="E1774" t="s">
        <v>644</v>
      </c>
      <c r="F1774" t="s">
        <v>645</v>
      </c>
      <c r="H1774" s="1">
        <v>579400</v>
      </c>
      <c r="I1774" s="1">
        <v>178100</v>
      </c>
      <c r="J1774" s="1">
        <f t="shared" si="54"/>
        <v>131100</v>
      </c>
      <c r="K1774" s="3">
        <v>888600</v>
      </c>
      <c r="L1774" s="1">
        <v>609400</v>
      </c>
      <c r="M1774" s="2">
        <f t="shared" si="55"/>
        <v>145.81555628487038</v>
      </c>
    </row>
    <row r="1775" spans="1:13" x14ac:dyDescent="0.25">
      <c r="A1775">
        <v>104</v>
      </c>
      <c r="B1775">
        <v>132</v>
      </c>
      <c r="C1775">
        <v>0</v>
      </c>
      <c r="E1775" t="s">
        <v>822</v>
      </c>
      <c r="F1775" t="s">
        <v>645</v>
      </c>
      <c r="H1775" s="1">
        <v>0</v>
      </c>
      <c r="I1775" s="1">
        <v>0</v>
      </c>
      <c r="J1775" s="1">
        <f t="shared" si="54"/>
        <v>84400</v>
      </c>
      <c r="K1775" s="3">
        <v>84400</v>
      </c>
      <c r="L1775" s="1">
        <v>44800</v>
      </c>
      <c r="M1775" s="2">
        <f t="shared" si="55"/>
        <v>188.39285714285714</v>
      </c>
    </row>
    <row r="1776" spans="1:13" x14ac:dyDescent="0.25">
      <c r="A1776">
        <v>104</v>
      </c>
      <c r="B1776">
        <v>134</v>
      </c>
      <c r="C1776">
        <v>0</v>
      </c>
      <c r="D1776">
        <v>6</v>
      </c>
      <c r="E1776" t="s">
        <v>822</v>
      </c>
      <c r="F1776" t="s">
        <v>645</v>
      </c>
      <c r="H1776" s="1">
        <v>445800</v>
      </c>
      <c r="I1776" s="1">
        <v>21000</v>
      </c>
      <c r="J1776" s="1">
        <f t="shared" si="54"/>
        <v>1010300</v>
      </c>
      <c r="K1776" s="3">
        <v>1477100</v>
      </c>
      <c r="L1776" s="1">
        <v>760500</v>
      </c>
      <c r="M1776" s="2">
        <f t="shared" si="55"/>
        <v>194.2274819197896</v>
      </c>
    </row>
    <row r="1777" spans="1:13" x14ac:dyDescent="0.25">
      <c r="A1777">
        <v>104</v>
      </c>
      <c r="B1777">
        <v>135</v>
      </c>
      <c r="C1777">
        <v>0</v>
      </c>
      <c r="D1777">
        <v>35</v>
      </c>
      <c r="E1777" t="s">
        <v>807</v>
      </c>
      <c r="F1777" t="s">
        <v>645</v>
      </c>
      <c r="H1777" s="1">
        <v>0</v>
      </c>
      <c r="I1777" s="1">
        <v>33100</v>
      </c>
      <c r="J1777" s="1">
        <f t="shared" si="54"/>
        <v>154000</v>
      </c>
      <c r="K1777" s="3">
        <v>187100</v>
      </c>
      <c r="L1777" s="1">
        <v>122900</v>
      </c>
      <c r="M1777" s="2">
        <f t="shared" si="55"/>
        <v>152.23759153783564</v>
      </c>
    </row>
    <row r="1778" spans="1:13" x14ac:dyDescent="0.25">
      <c r="A1778">
        <v>204</v>
      </c>
      <c r="B1778">
        <v>1</v>
      </c>
      <c r="C1778">
        <v>0</v>
      </c>
      <c r="D1778">
        <v>1</v>
      </c>
      <c r="E1778" t="s">
        <v>3014</v>
      </c>
      <c r="F1778" t="s">
        <v>645</v>
      </c>
      <c r="H1778" s="1">
        <v>992500</v>
      </c>
      <c r="I1778" s="1">
        <v>134000</v>
      </c>
      <c r="J1778" s="1">
        <f t="shared" si="54"/>
        <v>5361200</v>
      </c>
      <c r="K1778" s="3">
        <v>6487700</v>
      </c>
      <c r="L1778" s="1">
        <v>3927400</v>
      </c>
      <c r="M1778" s="2">
        <f t="shared" si="55"/>
        <v>165.19071141213016</v>
      </c>
    </row>
    <row r="1779" spans="1:13" x14ac:dyDescent="0.25">
      <c r="A1779">
        <v>108</v>
      </c>
      <c r="B1779">
        <v>113</v>
      </c>
      <c r="C1779">
        <v>0</v>
      </c>
      <c r="E1779" t="s">
        <v>24</v>
      </c>
      <c r="F1779" t="s">
        <v>1455</v>
      </c>
      <c r="H1779" s="1">
        <v>0</v>
      </c>
      <c r="I1779" s="1">
        <v>1200</v>
      </c>
      <c r="J1779" s="1">
        <f t="shared" si="54"/>
        <v>276800</v>
      </c>
      <c r="K1779" s="3">
        <v>278000</v>
      </c>
      <c r="L1779" s="1">
        <v>155900</v>
      </c>
      <c r="M1779" s="2">
        <f t="shared" si="55"/>
        <v>178.31943553559975</v>
      </c>
    </row>
    <row r="1780" spans="1:13" x14ac:dyDescent="0.25">
      <c r="A1780">
        <v>110</v>
      </c>
      <c r="B1780">
        <v>64</v>
      </c>
      <c r="C1780">
        <v>0</v>
      </c>
      <c r="D1780">
        <v>15</v>
      </c>
      <c r="E1780" t="s">
        <v>1240</v>
      </c>
      <c r="F1780" t="s">
        <v>1455</v>
      </c>
      <c r="H1780" s="1">
        <v>296900</v>
      </c>
      <c r="I1780" s="1">
        <v>20700</v>
      </c>
      <c r="J1780" s="1">
        <f t="shared" si="54"/>
        <v>103538</v>
      </c>
      <c r="K1780" s="3">
        <v>421138</v>
      </c>
      <c r="L1780" s="1">
        <v>241134</v>
      </c>
      <c r="M1780" s="2">
        <f t="shared" si="55"/>
        <v>174.64895037613942</v>
      </c>
    </row>
    <row r="1781" spans="1:13" x14ac:dyDescent="0.25">
      <c r="A1781">
        <v>102</v>
      </c>
      <c r="B1781">
        <v>48</v>
      </c>
      <c r="C1781">
        <v>0</v>
      </c>
      <c r="D1781">
        <v>55</v>
      </c>
      <c r="E1781" t="s">
        <v>535</v>
      </c>
      <c r="F1781" t="s">
        <v>539</v>
      </c>
      <c r="H1781" s="1">
        <v>384400</v>
      </c>
      <c r="I1781" s="1">
        <v>8000</v>
      </c>
      <c r="J1781" s="1">
        <f t="shared" si="54"/>
        <v>233000</v>
      </c>
      <c r="K1781" s="3">
        <v>625400</v>
      </c>
      <c r="L1781" s="1">
        <v>350500</v>
      </c>
      <c r="M1781" s="2">
        <f t="shared" si="55"/>
        <v>178.43081312410843</v>
      </c>
    </row>
    <row r="1782" spans="1:13" x14ac:dyDescent="0.25">
      <c r="A1782">
        <v>227</v>
      </c>
      <c r="B1782">
        <v>19</v>
      </c>
      <c r="C1782">
        <v>0</v>
      </c>
      <c r="D1782">
        <v>710</v>
      </c>
      <c r="E1782" t="s">
        <v>2257</v>
      </c>
      <c r="F1782" t="s">
        <v>4361</v>
      </c>
      <c r="G1782" t="s">
        <v>4362</v>
      </c>
      <c r="H1782" s="1">
        <v>83200</v>
      </c>
      <c r="I1782" s="1">
        <v>7600</v>
      </c>
      <c r="J1782" s="1">
        <f t="shared" si="54"/>
        <v>90100</v>
      </c>
      <c r="K1782" s="3">
        <v>180900</v>
      </c>
      <c r="L1782" s="1">
        <v>116900</v>
      </c>
      <c r="M1782" s="2">
        <f t="shared" si="55"/>
        <v>154.74764756201881</v>
      </c>
    </row>
    <row r="1783" spans="1:13" x14ac:dyDescent="0.25">
      <c r="A1783">
        <v>111</v>
      </c>
      <c r="B1783">
        <v>23</v>
      </c>
      <c r="C1783">
        <v>0</v>
      </c>
      <c r="D1783">
        <v>25</v>
      </c>
      <c r="E1783" t="s">
        <v>1770</v>
      </c>
      <c r="F1783" t="s">
        <v>1790</v>
      </c>
      <c r="G1783" t="s">
        <v>1791</v>
      </c>
      <c r="H1783" s="1">
        <v>135200</v>
      </c>
      <c r="I1783" s="1">
        <v>189100</v>
      </c>
      <c r="J1783" s="1">
        <f t="shared" si="54"/>
        <v>0</v>
      </c>
      <c r="K1783" s="3">
        <v>324300</v>
      </c>
      <c r="L1783" s="1">
        <v>200300</v>
      </c>
      <c r="M1783" s="2">
        <f t="shared" si="55"/>
        <v>161.9071392910634</v>
      </c>
    </row>
    <row r="1784" spans="1:13" x14ac:dyDescent="0.25">
      <c r="A1784">
        <v>108</v>
      </c>
      <c r="B1784">
        <v>39</v>
      </c>
      <c r="C1784">
        <v>0</v>
      </c>
      <c r="D1784">
        <v>177</v>
      </c>
      <c r="E1784" t="s">
        <v>24</v>
      </c>
      <c r="F1784" t="s">
        <v>1361</v>
      </c>
      <c r="H1784" s="1">
        <v>137100</v>
      </c>
      <c r="I1784" s="1">
        <v>10500</v>
      </c>
      <c r="J1784" s="1">
        <f t="shared" si="54"/>
        <v>260000</v>
      </c>
      <c r="K1784" s="3">
        <v>407600</v>
      </c>
      <c r="L1784" s="1">
        <v>381700</v>
      </c>
      <c r="M1784" s="2">
        <f t="shared" si="55"/>
        <v>106.78543358658632</v>
      </c>
    </row>
    <row r="1785" spans="1:13" x14ac:dyDescent="0.25">
      <c r="A1785">
        <v>108</v>
      </c>
      <c r="B1785">
        <v>69</v>
      </c>
      <c r="C1785">
        <v>0</v>
      </c>
      <c r="E1785" t="s">
        <v>1410</v>
      </c>
      <c r="F1785" t="s">
        <v>1411</v>
      </c>
      <c r="H1785" s="1">
        <v>0</v>
      </c>
      <c r="I1785" s="1">
        <v>80000</v>
      </c>
      <c r="J1785" s="1">
        <f t="shared" si="54"/>
        <v>0</v>
      </c>
      <c r="K1785" s="3">
        <v>80000</v>
      </c>
      <c r="L1785" s="1">
        <v>45000</v>
      </c>
      <c r="M1785" s="2">
        <f t="shared" si="55"/>
        <v>177.77777777777777</v>
      </c>
    </row>
    <row r="1786" spans="1:13" x14ac:dyDescent="0.25">
      <c r="A1786">
        <v>111</v>
      </c>
      <c r="B1786">
        <v>39</v>
      </c>
      <c r="C1786">
        <v>0</v>
      </c>
      <c r="D1786">
        <v>60</v>
      </c>
      <c r="E1786" t="s">
        <v>1767</v>
      </c>
      <c r="F1786" t="s">
        <v>1411</v>
      </c>
      <c r="H1786" s="1">
        <v>109600</v>
      </c>
      <c r="I1786" s="1">
        <v>2100</v>
      </c>
      <c r="J1786" s="1">
        <f t="shared" si="54"/>
        <v>168000</v>
      </c>
      <c r="K1786" s="3">
        <v>279700</v>
      </c>
      <c r="L1786" s="1">
        <v>168300</v>
      </c>
      <c r="M1786" s="2">
        <f t="shared" si="55"/>
        <v>166.19132501485444</v>
      </c>
    </row>
    <row r="1787" spans="1:13" x14ac:dyDescent="0.25">
      <c r="A1787">
        <v>103</v>
      </c>
      <c r="B1787">
        <v>13</v>
      </c>
      <c r="C1787">
        <v>0</v>
      </c>
      <c r="D1787">
        <v>391</v>
      </c>
      <c r="E1787" t="s">
        <v>53</v>
      </c>
      <c r="F1787" t="s">
        <v>555</v>
      </c>
      <c r="G1787" t="s">
        <v>556</v>
      </c>
      <c r="H1787" s="1">
        <v>518400</v>
      </c>
      <c r="I1787" s="1">
        <v>14400</v>
      </c>
      <c r="J1787" s="1">
        <f t="shared" si="54"/>
        <v>1255400</v>
      </c>
      <c r="K1787" s="3">
        <v>1788200</v>
      </c>
      <c r="L1787" s="1">
        <v>930900</v>
      </c>
      <c r="M1787" s="2">
        <f t="shared" si="55"/>
        <v>192.09367278977334</v>
      </c>
    </row>
    <row r="1788" spans="1:13" x14ac:dyDescent="0.25">
      <c r="A1788">
        <v>104</v>
      </c>
      <c r="B1788">
        <v>37</v>
      </c>
      <c r="C1788">
        <v>0</v>
      </c>
      <c r="D1788">
        <v>90</v>
      </c>
      <c r="E1788" t="s">
        <v>657</v>
      </c>
      <c r="F1788" t="s">
        <v>696</v>
      </c>
      <c r="G1788" t="s">
        <v>697</v>
      </c>
      <c r="H1788" s="1">
        <v>192600</v>
      </c>
      <c r="I1788" s="1">
        <v>0</v>
      </c>
      <c r="J1788" s="1">
        <f t="shared" si="54"/>
        <v>194400</v>
      </c>
      <c r="K1788" s="3">
        <v>387000</v>
      </c>
      <c r="L1788" s="1">
        <v>224100</v>
      </c>
      <c r="M1788" s="2">
        <f t="shared" si="55"/>
        <v>172.69076305220884</v>
      </c>
    </row>
    <row r="1789" spans="1:13" x14ac:dyDescent="0.25">
      <c r="A1789">
        <v>203</v>
      </c>
      <c r="B1789">
        <v>229</v>
      </c>
      <c r="C1789">
        <v>0</v>
      </c>
      <c r="E1789" t="s">
        <v>2992</v>
      </c>
      <c r="F1789" t="s">
        <v>2993</v>
      </c>
      <c r="H1789" s="1">
        <v>0</v>
      </c>
      <c r="I1789" s="1">
        <v>170200</v>
      </c>
      <c r="J1789" s="1">
        <f t="shared" si="54"/>
        <v>0</v>
      </c>
      <c r="K1789" s="3">
        <v>170200</v>
      </c>
      <c r="L1789" s="1">
        <v>57000</v>
      </c>
      <c r="M1789" s="2">
        <f t="shared" si="55"/>
        <v>298.59649122807019</v>
      </c>
    </row>
    <row r="1790" spans="1:13" x14ac:dyDescent="0.25">
      <c r="A1790">
        <v>111</v>
      </c>
      <c r="B1790">
        <v>102</v>
      </c>
      <c r="C1790">
        <v>0</v>
      </c>
      <c r="D1790">
        <v>27</v>
      </c>
      <c r="E1790" t="s">
        <v>1892</v>
      </c>
      <c r="F1790" t="s">
        <v>1893</v>
      </c>
      <c r="H1790" s="1">
        <v>226300</v>
      </c>
      <c r="I1790" s="1">
        <v>3500</v>
      </c>
      <c r="J1790" s="1">
        <f t="shared" si="54"/>
        <v>119400</v>
      </c>
      <c r="K1790" s="3">
        <v>349200</v>
      </c>
      <c r="L1790" s="1">
        <v>200500</v>
      </c>
      <c r="M1790" s="2">
        <f t="shared" si="55"/>
        <v>174.16458852867831</v>
      </c>
    </row>
    <row r="1791" spans="1:13" x14ac:dyDescent="0.25">
      <c r="A1791">
        <v>104</v>
      </c>
      <c r="B1791">
        <v>163</v>
      </c>
      <c r="C1791">
        <v>0</v>
      </c>
      <c r="D1791">
        <v>10</v>
      </c>
      <c r="E1791" t="s">
        <v>807</v>
      </c>
      <c r="F1791" t="s">
        <v>862</v>
      </c>
      <c r="H1791" s="1">
        <v>197100</v>
      </c>
      <c r="I1791" s="1">
        <v>800</v>
      </c>
      <c r="J1791" s="1">
        <f t="shared" si="54"/>
        <v>252600</v>
      </c>
      <c r="K1791" s="3">
        <v>450500</v>
      </c>
      <c r="L1791" s="1">
        <v>265100</v>
      </c>
      <c r="M1791" s="2">
        <f t="shared" si="55"/>
        <v>169.93587325537533</v>
      </c>
    </row>
    <row r="1792" spans="1:13" x14ac:dyDescent="0.25">
      <c r="A1792">
        <v>203</v>
      </c>
      <c r="B1792">
        <v>140</v>
      </c>
      <c r="C1792">
        <v>0</v>
      </c>
      <c r="D1792">
        <v>60</v>
      </c>
      <c r="E1792" t="s">
        <v>661</v>
      </c>
      <c r="F1792" t="s">
        <v>2828</v>
      </c>
      <c r="H1792" s="1">
        <v>133100</v>
      </c>
      <c r="I1792" s="1">
        <v>1000</v>
      </c>
      <c r="J1792" s="1">
        <f t="shared" si="54"/>
        <v>214200</v>
      </c>
      <c r="K1792" s="3">
        <v>348300</v>
      </c>
      <c r="L1792" s="1">
        <v>188400</v>
      </c>
      <c r="M1792" s="2">
        <f t="shared" si="55"/>
        <v>184.87261146496817</v>
      </c>
    </row>
    <row r="1793" spans="1:13" x14ac:dyDescent="0.25">
      <c r="A1793">
        <v>108</v>
      </c>
      <c r="B1793">
        <v>62</v>
      </c>
      <c r="C1793">
        <v>0</v>
      </c>
      <c r="E1793" t="s">
        <v>1394</v>
      </c>
      <c r="F1793" t="s">
        <v>1395</v>
      </c>
      <c r="H1793" s="1">
        <v>0</v>
      </c>
      <c r="I1793" s="1">
        <v>80000</v>
      </c>
      <c r="J1793" s="1">
        <f t="shared" si="54"/>
        <v>0</v>
      </c>
      <c r="K1793" s="3">
        <v>80000</v>
      </c>
      <c r="L1793" s="1">
        <v>45000</v>
      </c>
      <c r="M1793" s="2">
        <f t="shared" si="55"/>
        <v>177.77777777777777</v>
      </c>
    </row>
    <row r="1794" spans="1:13" x14ac:dyDescent="0.25">
      <c r="A1794">
        <v>106</v>
      </c>
      <c r="B1794">
        <v>84</v>
      </c>
      <c r="C1794">
        <v>0</v>
      </c>
      <c r="D1794">
        <v>15</v>
      </c>
      <c r="E1794" t="s">
        <v>1069</v>
      </c>
      <c r="F1794" t="s">
        <v>1070</v>
      </c>
      <c r="H1794" s="1">
        <v>204000</v>
      </c>
      <c r="I1794" s="1">
        <v>301500</v>
      </c>
      <c r="J1794" s="1">
        <f t="shared" ref="J1794:J1857" si="56">K1794-H1794-I1794</f>
        <v>0</v>
      </c>
      <c r="K1794" s="3">
        <v>505500</v>
      </c>
      <c r="L1794" s="1">
        <v>192400</v>
      </c>
      <c r="M1794" s="2">
        <f t="shared" si="55"/>
        <v>262.73388773388774</v>
      </c>
    </row>
    <row r="1795" spans="1:13" x14ac:dyDescent="0.25">
      <c r="A1795">
        <v>220</v>
      </c>
      <c r="B1795">
        <v>15</v>
      </c>
      <c r="C1795">
        <v>136</v>
      </c>
      <c r="D1795">
        <v>100</v>
      </c>
      <c r="E1795" t="s">
        <v>3989</v>
      </c>
      <c r="F1795" t="s">
        <v>3990</v>
      </c>
      <c r="G1795" t="s">
        <v>3991</v>
      </c>
      <c r="H1795" s="1">
        <v>10100</v>
      </c>
      <c r="I1795" s="1">
        <v>0</v>
      </c>
      <c r="J1795" s="1">
        <f t="shared" si="56"/>
        <v>0</v>
      </c>
      <c r="K1795" s="3">
        <v>10100</v>
      </c>
      <c r="L1795" s="1">
        <v>11500</v>
      </c>
      <c r="M1795" s="2">
        <f t="shared" ref="M1795:M1858" si="57">K1795/L1795*100</f>
        <v>87.826086956521749</v>
      </c>
    </row>
    <row r="1796" spans="1:13" x14ac:dyDescent="0.25">
      <c r="A1796">
        <v>217</v>
      </c>
      <c r="B1796">
        <v>49</v>
      </c>
      <c r="C1796">
        <v>0</v>
      </c>
      <c r="D1796">
        <v>224</v>
      </c>
      <c r="E1796" t="s">
        <v>3562</v>
      </c>
      <c r="F1796" t="s">
        <v>3574</v>
      </c>
      <c r="G1796" t="s">
        <v>3575</v>
      </c>
      <c r="H1796" s="1">
        <v>346700</v>
      </c>
      <c r="I1796" s="1">
        <v>13500</v>
      </c>
      <c r="J1796" s="1">
        <f t="shared" si="56"/>
        <v>108700</v>
      </c>
      <c r="K1796" s="3">
        <v>468900</v>
      </c>
      <c r="L1796" s="1">
        <v>261600</v>
      </c>
      <c r="M1796" s="2">
        <f t="shared" si="57"/>
        <v>179.24311926605506</v>
      </c>
    </row>
    <row r="1797" spans="1:13" x14ac:dyDescent="0.25">
      <c r="A1797">
        <v>223</v>
      </c>
      <c r="B1797">
        <v>98</v>
      </c>
      <c r="C1797">
        <v>0</v>
      </c>
      <c r="D1797">
        <v>212</v>
      </c>
      <c r="E1797" t="s">
        <v>2164</v>
      </c>
      <c r="F1797" t="s">
        <v>4249</v>
      </c>
      <c r="H1797" s="1">
        <v>391200</v>
      </c>
      <c r="I1797" s="1">
        <v>5500</v>
      </c>
      <c r="J1797" s="1">
        <f t="shared" si="56"/>
        <v>110200</v>
      </c>
      <c r="K1797" s="3">
        <v>506900</v>
      </c>
      <c r="L1797" s="1">
        <v>238100</v>
      </c>
      <c r="M1797" s="2">
        <f t="shared" si="57"/>
        <v>212.8937421251575</v>
      </c>
    </row>
    <row r="1798" spans="1:13" x14ac:dyDescent="0.25">
      <c r="A1798">
        <v>104</v>
      </c>
      <c r="B1798">
        <v>146</v>
      </c>
      <c r="C1798">
        <v>0</v>
      </c>
      <c r="D1798">
        <v>111</v>
      </c>
      <c r="E1798" t="s">
        <v>807</v>
      </c>
      <c r="F1798" t="s">
        <v>840</v>
      </c>
      <c r="H1798" s="1">
        <v>87600</v>
      </c>
      <c r="I1798" s="1">
        <v>2000</v>
      </c>
      <c r="J1798" s="1">
        <f t="shared" si="56"/>
        <v>218500</v>
      </c>
      <c r="K1798" s="3">
        <v>308100</v>
      </c>
      <c r="L1798" s="1">
        <v>189500</v>
      </c>
      <c r="M1798" s="2">
        <f t="shared" si="57"/>
        <v>162.58575197889184</v>
      </c>
    </row>
    <row r="1799" spans="1:13" x14ac:dyDescent="0.25">
      <c r="A1799">
        <v>205</v>
      </c>
      <c r="B1799">
        <v>17</v>
      </c>
      <c r="C1799">
        <v>3</v>
      </c>
      <c r="D1799">
        <v>190</v>
      </c>
      <c r="E1799" t="s">
        <v>2568</v>
      </c>
      <c r="F1799" t="s">
        <v>3042</v>
      </c>
      <c r="H1799" s="1">
        <v>495200</v>
      </c>
      <c r="I1799" s="1">
        <v>27800</v>
      </c>
      <c r="J1799" s="1">
        <f t="shared" si="56"/>
        <v>209900</v>
      </c>
      <c r="K1799" s="3">
        <v>732900</v>
      </c>
      <c r="L1799" s="1">
        <v>410800</v>
      </c>
      <c r="M1799" s="2">
        <f t="shared" si="57"/>
        <v>178.40798442064266</v>
      </c>
    </row>
    <row r="1800" spans="1:13" x14ac:dyDescent="0.25">
      <c r="A1800">
        <v>201</v>
      </c>
      <c r="B1800">
        <v>2</v>
      </c>
      <c r="C1800">
        <v>0</v>
      </c>
      <c r="E1800" t="s">
        <v>2568</v>
      </c>
      <c r="F1800" t="s">
        <v>2570</v>
      </c>
      <c r="G1800" t="s">
        <v>2571</v>
      </c>
      <c r="H1800" s="1">
        <v>0</v>
      </c>
      <c r="I1800" s="1">
        <v>0</v>
      </c>
      <c r="J1800" s="1">
        <f t="shared" si="56"/>
        <v>714</v>
      </c>
      <c r="K1800" s="3">
        <v>714</v>
      </c>
      <c r="L1800" s="1">
        <v>370</v>
      </c>
      <c r="M1800" s="2">
        <f t="shared" si="57"/>
        <v>192.97297297297297</v>
      </c>
    </row>
    <row r="1801" spans="1:13" x14ac:dyDescent="0.25">
      <c r="A1801">
        <v>107</v>
      </c>
      <c r="B1801">
        <v>131</v>
      </c>
      <c r="C1801">
        <v>0</v>
      </c>
      <c r="D1801">
        <v>119</v>
      </c>
      <c r="E1801" t="s">
        <v>1139</v>
      </c>
      <c r="F1801" t="s">
        <v>1227</v>
      </c>
      <c r="H1801" s="1">
        <v>63900</v>
      </c>
      <c r="I1801" s="1">
        <v>477000</v>
      </c>
      <c r="J1801" s="1">
        <f t="shared" si="56"/>
        <v>0</v>
      </c>
      <c r="K1801" s="3">
        <v>540900</v>
      </c>
      <c r="L1801" s="1">
        <v>254600</v>
      </c>
      <c r="M1801" s="2">
        <f t="shared" si="57"/>
        <v>212.45090337784762</v>
      </c>
    </row>
    <row r="1802" spans="1:13" x14ac:dyDescent="0.25">
      <c r="A1802">
        <v>203</v>
      </c>
      <c r="B1802">
        <v>12</v>
      </c>
      <c r="C1802">
        <v>0</v>
      </c>
      <c r="D1802">
        <v>171</v>
      </c>
      <c r="E1802" t="s">
        <v>2594</v>
      </c>
      <c r="F1802" t="s">
        <v>2598</v>
      </c>
      <c r="G1802" t="s">
        <v>2599</v>
      </c>
      <c r="H1802" s="1">
        <v>90300</v>
      </c>
      <c r="I1802" s="1">
        <v>14700</v>
      </c>
      <c r="J1802" s="1">
        <f t="shared" si="56"/>
        <v>69300</v>
      </c>
      <c r="K1802" s="3">
        <v>174300</v>
      </c>
      <c r="L1802" s="1">
        <v>96800</v>
      </c>
      <c r="M1802" s="2">
        <f t="shared" si="57"/>
        <v>180.06198347107437</v>
      </c>
    </row>
    <row r="1803" spans="1:13" x14ac:dyDescent="0.25">
      <c r="A1803">
        <v>214</v>
      </c>
      <c r="B1803">
        <v>51</v>
      </c>
      <c r="C1803">
        <v>0</v>
      </c>
      <c r="D1803">
        <v>38</v>
      </c>
      <c r="E1803" t="s">
        <v>2594</v>
      </c>
      <c r="F1803" t="s">
        <v>3341</v>
      </c>
      <c r="H1803" s="1">
        <v>448200</v>
      </c>
      <c r="I1803" s="1">
        <v>14300</v>
      </c>
      <c r="J1803" s="1">
        <f t="shared" si="56"/>
        <v>71400</v>
      </c>
      <c r="K1803" s="3">
        <v>533900</v>
      </c>
      <c r="L1803" s="1">
        <v>289800</v>
      </c>
      <c r="M1803" s="2">
        <f t="shared" si="57"/>
        <v>184.23050379572118</v>
      </c>
    </row>
    <row r="1804" spans="1:13" x14ac:dyDescent="0.25">
      <c r="A1804">
        <v>203</v>
      </c>
      <c r="B1804">
        <v>7</v>
      </c>
      <c r="C1804">
        <v>0</v>
      </c>
      <c r="D1804">
        <v>21</v>
      </c>
      <c r="E1804" t="s">
        <v>2590</v>
      </c>
      <c r="F1804" t="s">
        <v>2592</v>
      </c>
      <c r="H1804" s="1">
        <v>217000</v>
      </c>
      <c r="I1804" s="1">
        <v>7900</v>
      </c>
      <c r="J1804" s="1">
        <f t="shared" si="56"/>
        <v>116900</v>
      </c>
      <c r="K1804" s="3">
        <v>341800</v>
      </c>
      <c r="L1804" s="1">
        <v>189600</v>
      </c>
      <c r="M1804" s="2">
        <f t="shared" si="57"/>
        <v>180.27426160337552</v>
      </c>
    </row>
    <row r="1805" spans="1:13" x14ac:dyDescent="0.25">
      <c r="A1805">
        <v>114</v>
      </c>
      <c r="B1805">
        <v>27</v>
      </c>
      <c r="C1805">
        <v>0</v>
      </c>
      <c r="D1805">
        <v>74</v>
      </c>
      <c r="E1805" t="s">
        <v>2118</v>
      </c>
      <c r="F1805" t="s">
        <v>2136</v>
      </c>
      <c r="H1805" s="1">
        <v>268300</v>
      </c>
      <c r="I1805" s="1">
        <v>16800</v>
      </c>
      <c r="J1805" s="1">
        <f t="shared" si="56"/>
        <v>105000</v>
      </c>
      <c r="K1805" s="3">
        <v>390100</v>
      </c>
      <c r="L1805" s="1">
        <v>209800</v>
      </c>
      <c r="M1805" s="2">
        <f t="shared" si="57"/>
        <v>185.93898951382269</v>
      </c>
    </row>
    <row r="1806" spans="1:13" x14ac:dyDescent="0.25">
      <c r="A1806">
        <v>110</v>
      </c>
      <c r="B1806">
        <v>43</v>
      </c>
      <c r="C1806">
        <v>0</v>
      </c>
      <c r="D1806">
        <v>30</v>
      </c>
      <c r="E1806" t="s">
        <v>1690</v>
      </c>
      <c r="F1806" t="s">
        <v>1698</v>
      </c>
      <c r="H1806" s="1">
        <v>0</v>
      </c>
      <c r="I1806" s="1">
        <v>0</v>
      </c>
      <c r="J1806" s="1">
        <f t="shared" si="56"/>
        <v>116000</v>
      </c>
      <c r="K1806" s="3">
        <v>116000</v>
      </c>
      <c r="L1806" s="1">
        <v>52600</v>
      </c>
      <c r="M1806" s="2">
        <f t="shared" si="57"/>
        <v>220.53231939163501</v>
      </c>
    </row>
    <row r="1807" spans="1:13" x14ac:dyDescent="0.25">
      <c r="A1807">
        <v>217</v>
      </c>
      <c r="B1807">
        <v>96</v>
      </c>
      <c r="C1807">
        <v>0</v>
      </c>
      <c r="D1807">
        <v>986</v>
      </c>
      <c r="E1807" t="s">
        <v>1880</v>
      </c>
      <c r="F1807" t="s">
        <v>1698</v>
      </c>
      <c r="H1807" s="1">
        <v>250400</v>
      </c>
      <c r="I1807" s="1">
        <v>18500</v>
      </c>
      <c r="J1807" s="1">
        <f t="shared" si="56"/>
        <v>109500</v>
      </c>
      <c r="K1807" s="3">
        <v>378400</v>
      </c>
      <c r="L1807" s="1">
        <v>202400</v>
      </c>
      <c r="M1807" s="2">
        <f t="shared" si="57"/>
        <v>186.95652173913044</v>
      </c>
    </row>
    <row r="1808" spans="1:13" x14ac:dyDescent="0.25">
      <c r="A1808">
        <v>106</v>
      </c>
      <c r="B1808">
        <v>3</v>
      </c>
      <c r="C1808">
        <v>0</v>
      </c>
      <c r="D1808">
        <v>1700</v>
      </c>
      <c r="E1808" t="s">
        <v>19</v>
      </c>
      <c r="F1808" t="s">
        <v>933</v>
      </c>
      <c r="G1808" t="s">
        <v>934</v>
      </c>
      <c r="H1808" s="1">
        <v>534100</v>
      </c>
      <c r="I1808" s="1">
        <v>29700</v>
      </c>
      <c r="J1808" s="1">
        <f t="shared" si="56"/>
        <v>1148800</v>
      </c>
      <c r="K1808" s="3">
        <v>1712600</v>
      </c>
      <c r="L1808" s="1">
        <v>940100</v>
      </c>
      <c r="M1808" s="2">
        <f t="shared" si="57"/>
        <v>182.17210935006912</v>
      </c>
    </row>
    <row r="1809" spans="1:13" x14ac:dyDescent="0.25">
      <c r="A1809">
        <v>108</v>
      </c>
      <c r="B1809">
        <v>12</v>
      </c>
      <c r="C1809">
        <v>0</v>
      </c>
      <c r="D1809">
        <v>103</v>
      </c>
      <c r="E1809" t="s">
        <v>24</v>
      </c>
      <c r="F1809" t="s">
        <v>1250</v>
      </c>
      <c r="H1809" s="1">
        <v>114200</v>
      </c>
      <c r="I1809" s="1">
        <v>2300</v>
      </c>
      <c r="J1809" s="1">
        <f t="shared" si="56"/>
        <v>192000</v>
      </c>
      <c r="K1809" s="3">
        <v>308500</v>
      </c>
      <c r="L1809" s="1">
        <v>149300</v>
      </c>
      <c r="M1809" s="2">
        <f t="shared" si="57"/>
        <v>206.63094440723376</v>
      </c>
    </row>
    <row r="1810" spans="1:13" x14ac:dyDescent="0.25">
      <c r="A1810">
        <v>108</v>
      </c>
      <c r="B1810">
        <v>110</v>
      </c>
      <c r="C1810">
        <v>0</v>
      </c>
      <c r="E1810" t="s">
        <v>24</v>
      </c>
      <c r="F1810" t="s">
        <v>1250</v>
      </c>
      <c r="H1810" s="1">
        <v>0</v>
      </c>
      <c r="I1810" s="1">
        <v>0</v>
      </c>
      <c r="J1810" s="1">
        <f t="shared" si="56"/>
        <v>406700</v>
      </c>
      <c r="K1810" s="3">
        <v>406700</v>
      </c>
      <c r="L1810" s="1">
        <v>231200</v>
      </c>
      <c r="M1810" s="2">
        <f t="shared" si="57"/>
        <v>175.9083044982699</v>
      </c>
    </row>
    <row r="1811" spans="1:13" x14ac:dyDescent="0.25">
      <c r="A1811">
        <v>104</v>
      </c>
      <c r="B1811">
        <v>138</v>
      </c>
      <c r="C1811">
        <v>0</v>
      </c>
      <c r="D1811">
        <v>61</v>
      </c>
      <c r="E1811" t="s">
        <v>807</v>
      </c>
      <c r="F1811" t="s">
        <v>828</v>
      </c>
      <c r="G1811" t="s">
        <v>829</v>
      </c>
      <c r="H1811" s="1">
        <v>99000</v>
      </c>
      <c r="I1811" s="1">
        <v>7100</v>
      </c>
      <c r="J1811" s="1">
        <f t="shared" si="56"/>
        <v>223300</v>
      </c>
      <c r="K1811" s="3">
        <v>329400</v>
      </c>
      <c r="L1811" s="1">
        <v>207000</v>
      </c>
      <c r="M1811" s="2">
        <f t="shared" si="57"/>
        <v>159.13043478260869</v>
      </c>
    </row>
    <row r="1812" spans="1:13" x14ac:dyDescent="0.25">
      <c r="A1812">
        <v>217</v>
      </c>
      <c r="B1812">
        <v>89</v>
      </c>
      <c r="C1812">
        <v>0</v>
      </c>
      <c r="E1812" t="s">
        <v>1880</v>
      </c>
      <c r="F1812" t="s">
        <v>3613</v>
      </c>
      <c r="H1812" s="1">
        <v>0</v>
      </c>
      <c r="I1812" s="1">
        <v>0</v>
      </c>
      <c r="J1812" s="1">
        <f t="shared" si="56"/>
        <v>1584</v>
      </c>
      <c r="K1812" s="3">
        <v>1584</v>
      </c>
      <c r="L1812" s="1">
        <v>808</v>
      </c>
      <c r="M1812" s="2">
        <f t="shared" si="57"/>
        <v>196.03960396039605</v>
      </c>
    </row>
    <row r="1813" spans="1:13" x14ac:dyDescent="0.25">
      <c r="A1813">
        <v>217</v>
      </c>
      <c r="B1813">
        <v>90</v>
      </c>
      <c r="C1813">
        <v>0</v>
      </c>
      <c r="E1813" t="s">
        <v>3609</v>
      </c>
      <c r="F1813" t="s">
        <v>3613</v>
      </c>
      <c r="H1813" s="1">
        <v>0</v>
      </c>
      <c r="I1813" s="1">
        <v>0</v>
      </c>
      <c r="J1813" s="1">
        <f t="shared" si="56"/>
        <v>216</v>
      </c>
      <c r="K1813" s="3">
        <v>216</v>
      </c>
      <c r="L1813" s="1">
        <v>110</v>
      </c>
      <c r="M1813" s="2">
        <f t="shared" si="57"/>
        <v>196.36363636363637</v>
      </c>
    </row>
    <row r="1814" spans="1:13" x14ac:dyDescent="0.25">
      <c r="A1814">
        <v>203</v>
      </c>
      <c r="B1814">
        <v>135</v>
      </c>
      <c r="C1814">
        <v>0</v>
      </c>
      <c r="D1814">
        <v>146</v>
      </c>
      <c r="E1814" t="s">
        <v>661</v>
      </c>
      <c r="F1814" t="s">
        <v>2820</v>
      </c>
      <c r="G1814" t="s">
        <v>2821</v>
      </c>
      <c r="H1814" s="1">
        <v>426300</v>
      </c>
      <c r="I1814" s="1">
        <v>2000</v>
      </c>
      <c r="J1814" s="1">
        <f t="shared" si="56"/>
        <v>220700</v>
      </c>
      <c r="K1814" s="3">
        <v>649000</v>
      </c>
      <c r="L1814" s="1">
        <v>363400</v>
      </c>
      <c r="M1814" s="2">
        <f t="shared" si="57"/>
        <v>178.59108420473308</v>
      </c>
    </row>
    <row r="1815" spans="1:13" x14ac:dyDescent="0.25">
      <c r="A1815">
        <v>217</v>
      </c>
      <c r="B1815">
        <v>104</v>
      </c>
      <c r="C1815">
        <v>0</v>
      </c>
      <c r="D1815">
        <v>305</v>
      </c>
      <c r="E1815" t="s">
        <v>3624</v>
      </c>
      <c r="F1815" t="s">
        <v>3627</v>
      </c>
      <c r="G1815" t="s">
        <v>3628</v>
      </c>
      <c r="H1815" s="1">
        <v>496900</v>
      </c>
      <c r="I1815" s="1">
        <v>4500</v>
      </c>
      <c r="J1815" s="1">
        <f t="shared" si="56"/>
        <v>192321</v>
      </c>
      <c r="K1815" s="3">
        <v>693721</v>
      </c>
      <c r="L1815" s="1">
        <v>346561</v>
      </c>
      <c r="M1815" s="2">
        <f t="shared" si="57"/>
        <v>200.17284114484895</v>
      </c>
    </row>
    <row r="1816" spans="1:13" x14ac:dyDescent="0.25">
      <c r="A1816">
        <v>223</v>
      </c>
      <c r="B1816">
        <v>33</v>
      </c>
      <c r="C1816">
        <v>0</v>
      </c>
      <c r="E1816" t="s">
        <v>3624</v>
      </c>
      <c r="F1816" t="s">
        <v>3627</v>
      </c>
      <c r="G1816" t="s">
        <v>4186</v>
      </c>
      <c r="H1816" s="1">
        <v>0</v>
      </c>
      <c r="I1816" s="1">
        <v>0</v>
      </c>
      <c r="J1816" s="1">
        <f t="shared" si="56"/>
        <v>2022</v>
      </c>
      <c r="K1816" s="3">
        <v>2022</v>
      </c>
      <c r="L1816" s="1">
        <v>755</v>
      </c>
      <c r="M1816" s="2">
        <f t="shared" si="57"/>
        <v>267.81456953642385</v>
      </c>
    </row>
    <row r="1817" spans="1:13" x14ac:dyDescent="0.25">
      <c r="A1817">
        <v>116</v>
      </c>
      <c r="B1817">
        <v>38</v>
      </c>
      <c r="C1817">
        <v>0</v>
      </c>
      <c r="D1817">
        <v>31</v>
      </c>
      <c r="E1817" t="s">
        <v>2474</v>
      </c>
      <c r="F1817" t="s">
        <v>2485</v>
      </c>
      <c r="H1817" s="1">
        <v>74300</v>
      </c>
      <c r="I1817" s="1">
        <v>17800</v>
      </c>
      <c r="J1817" s="1">
        <f t="shared" si="56"/>
        <v>97300</v>
      </c>
      <c r="K1817" s="3">
        <v>189400</v>
      </c>
      <c r="L1817" s="1">
        <v>92500</v>
      </c>
      <c r="M1817" s="2">
        <f t="shared" si="57"/>
        <v>204.75675675675674</v>
      </c>
    </row>
    <row r="1818" spans="1:13" x14ac:dyDescent="0.25">
      <c r="A1818">
        <v>104</v>
      </c>
      <c r="B1818">
        <v>97</v>
      </c>
      <c r="C1818">
        <v>0</v>
      </c>
      <c r="D1818">
        <v>57</v>
      </c>
      <c r="E1818" t="s">
        <v>782</v>
      </c>
      <c r="F1818" t="s">
        <v>783</v>
      </c>
      <c r="G1818" t="s">
        <v>784</v>
      </c>
      <c r="H1818" s="1">
        <v>133700</v>
      </c>
      <c r="I1818" s="1">
        <v>23200</v>
      </c>
      <c r="J1818" s="1">
        <f t="shared" si="56"/>
        <v>259800</v>
      </c>
      <c r="K1818" s="3">
        <v>416700</v>
      </c>
      <c r="L1818" s="1">
        <v>234600</v>
      </c>
      <c r="M1818" s="2">
        <f t="shared" si="57"/>
        <v>177.62148337595909</v>
      </c>
    </row>
    <row r="1819" spans="1:13" x14ac:dyDescent="0.25">
      <c r="A1819">
        <v>109</v>
      </c>
      <c r="B1819">
        <v>71</v>
      </c>
      <c r="C1819">
        <v>0</v>
      </c>
      <c r="D1819">
        <v>25</v>
      </c>
      <c r="E1819" t="s">
        <v>1605</v>
      </c>
      <c r="F1819" t="s">
        <v>1606</v>
      </c>
      <c r="H1819" s="1">
        <v>246000</v>
      </c>
      <c r="I1819" s="1">
        <v>481500</v>
      </c>
      <c r="J1819" s="1">
        <f t="shared" si="56"/>
        <v>0</v>
      </c>
      <c r="K1819" s="3">
        <v>727500</v>
      </c>
      <c r="L1819" s="1">
        <v>448500</v>
      </c>
      <c r="M1819" s="2">
        <f t="shared" si="57"/>
        <v>162.20735785953178</v>
      </c>
    </row>
    <row r="1820" spans="1:13" x14ac:dyDescent="0.25">
      <c r="A1820">
        <v>216</v>
      </c>
      <c r="B1820">
        <v>86</v>
      </c>
      <c r="C1820">
        <v>0</v>
      </c>
      <c r="D1820">
        <v>40</v>
      </c>
      <c r="E1820" t="s">
        <v>3454</v>
      </c>
      <c r="F1820" t="s">
        <v>3459</v>
      </c>
      <c r="H1820" s="1">
        <v>117400</v>
      </c>
      <c r="I1820" s="1">
        <v>3800</v>
      </c>
      <c r="J1820" s="1">
        <f t="shared" si="56"/>
        <v>92500</v>
      </c>
      <c r="K1820" s="3">
        <v>213700</v>
      </c>
      <c r="L1820" s="1">
        <v>124500</v>
      </c>
      <c r="M1820" s="2">
        <f t="shared" si="57"/>
        <v>171.64658634538154</v>
      </c>
    </row>
    <row r="1821" spans="1:13" x14ac:dyDescent="0.25">
      <c r="A1821">
        <v>102</v>
      </c>
      <c r="B1821">
        <v>1</v>
      </c>
      <c r="C1821">
        <v>185</v>
      </c>
      <c r="D1821">
        <v>81</v>
      </c>
      <c r="E1821" t="s">
        <v>432</v>
      </c>
      <c r="F1821" t="s">
        <v>433</v>
      </c>
      <c r="H1821" s="1">
        <v>86100</v>
      </c>
      <c r="I1821" s="1">
        <v>3600</v>
      </c>
      <c r="J1821" s="1">
        <f t="shared" si="56"/>
        <v>0</v>
      </c>
      <c r="K1821" s="3">
        <v>89700</v>
      </c>
      <c r="L1821" s="1">
        <v>45300</v>
      </c>
      <c r="M1821" s="2">
        <f t="shared" si="57"/>
        <v>198.01324503311258</v>
      </c>
    </row>
    <row r="1822" spans="1:13" x14ac:dyDescent="0.25">
      <c r="A1822">
        <v>203</v>
      </c>
      <c r="B1822">
        <v>47</v>
      </c>
      <c r="C1822">
        <v>0</v>
      </c>
      <c r="D1822">
        <v>44</v>
      </c>
      <c r="E1822" t="s">
        <v>2654</v>
      </c>
      <c r="F1822" t="s">
        <v>2655</v>
      </c>
      <c r="H1822" s="1">
        <v>127400</v>
      </c>
      <c r="I1822" s="1">
        <v>121500</v>
      </c>
      <c r="J1822" s="1">
        <f t="shared" si="56"/>
        <v>0</v>
      </c>
      <c r="K1822" s="3">
        <v>248900</v>
      </c>
      <c r="L1822" s="1">
        <v>131300</v>
      </c>
      <c r="M1822" s="2">
        <f t="shared" si="57"/>
        <v>189.56587966488956</v>
      </c>
    </row>
    <row r="1823" spans="1:13" x14ac:dyDescent="0.25">
      <c r="A1823">
        <v>116</v>
      </c>
      <c r="B1823">
        <v>12</v>
      </c>
      <c r="C1823">
        <v>0</v>
      </c>
      <c r="D1823">
        <v>85</v>
      </c>
      <c r="E1823" t="s">
        <v>2451</v>
      </c>
      <c r="F1823" t="s">
        <v>2458</v>
      </c>
      <c r="H1823" s="1">
        <v>300300</v>
      </c>
      <c r="I1823" s="1">
        <v>8400</v>
      </c>
      <c r="J1823" s="1">
        <f t="shared" si="56"/>
        <v>105000</v>
      </c>
      <c r="K1823" s="3">
        <v>413700</v>
      </c>
      <c r="L1823" s="1">
        <v>250400</v>
      </c>
      <c r="M1823" s="2">
        <f t="shared" si="57"/>
        <v>165.21565495207668</v>
      </c>
    </row>
    <row r="1824" spans="1:13" x14ac:dyDescent="0.25">
      <c r="A1824">
        <v>217</v>
      </c>
      <c r="B1824">
        <v>53</v>
      </c>
      <c r="C1824">
        <v>0</v>
      </c>
      <c r="D1824">
        <v>166</v>
      </c>
      <c r="E1824" t="s">
        <v>3562</v>
      </c>
      <c r="F1824" t="s">
        <v>3581</v>
      </c>
      <c r="H1824" s="1">
        <v>190900</v>
      </c>
      <c r="I1824" s="1">
        <v>7900</v>
      </c>
      <c r="J1824" s="1">
        <f t="shared" si="56"/>
        <v>114200</v>
      </c>
      <c r="K1824" s="3">
        <v>313000</v>
      </c>
      <c r="L1824" s="1">
        <v>175700</v>
      </c>
      <c r="M1824" s="2">
        <f t="shared" si="57"/>
        <v>178.14456459874785</v>
      </c>
    </row>
    <row r="1825" spans="1:13" x14ac:dyDescent="0.25">
      <c r="A1825">
        <v>102</v>
      </c>
      <c r="B1825">
        <v>20</v>
      </c>
      <c r="C1825">
        <v>0</v>
      </c>
      <c r="D1825">
        <v>301</v>
      </c>
      <c r="E1825" t="s">
        <v>53</v>
      </c>
      <c r="F1825" t="s">
        <v>496</v>
      </c>
      <c r="G1825" t="s">
        <v>497</v>
      </c>
      <c r="H1825" s="1">
        <v>76900</v>
      </c>
      <c r="I1825" s="1">
        <v>6800</v>
      </c>
      <c r="J1825" s="1">
        <f t="shared" si="56"/>
        <v>226700</v>
      </c>
      <c r="K1825" s="3">
        <v>310400</v>
      </c>
      <c r="L1825" s="1">
        <v>193600</v>
      </c>
      <c r="M1825" s="2">
        <f t="shared" si="57"/>
        <v>160.3305785123967</v>
      </c>
    </row>
    <row r="1826" spans="1:13" x14ac:dyDescent="0.25">
      <c r="A1826">
        <v>216</v>
      </c>
      <c r="B1826">
        <v>68</v>
      </c>
      <c r="C1826">
        <v>0</v>
      </c>
      <c r="D1826">
        <v>56</v>
      </c>
      <c r="E1826" t="s">
        <v>3430</v>
      </c>
      <c r="F1826" t="s">
        <v>496</v>
      </c>
      <c r="G1826" t="s">
        <v>497</v>
      </c>
      <c r="H1826" s="1">
        <v>259400</v>
      </c>
      <c r="I1826" s="1">
        <v>103500</v>
      </c>
      <c r="J1826" s="1">
        <f t="shared" si="56"/>
        <v>0</v>
      </c>
      <c r="K1826" s="3">
        <v>362900</v>
      </c>
      <c r="L1826" s="1">
        <v>225200</v>
      </c>
      <c r="M1826" s="2">
        <f t="shared" si="57"/>
        <v>161.14564831261103</v>
      </c>
    </row>
    <row r="1827" spans="1:13" x14ac:dyDescent="0.25">
      <c r="A1827">
        <v>108</v>
      </c>
      <c r="B1827">
        <v>77</v>
      </c>
      <c r="C1827">
        <v>0</v>
      </c>
      <c r="E1827" t="s">
        <v>1423</v>
      </c>
      <c r="F1827" t="s">
        <v>1424</v>
      </c>
      <c r="G1827" t="s">
        <v>1425</v>
      </c>
      <c r="H1827" s="1">
        <v>0</v>
      </c>
      <c r="I1827" s="1">
        <v>45000</v>
      </c>
      <c r="J1827" s="1">
        <f t="shared" si="56"/>
        <v>0</v>
      </c>
      <c r="K1827" s="3">
        <v>45000</v>
      </c>
      <c r="L1827" s="1">
        <v>25000</v>
      </c>
      <c r="M1827" s="2">
        <f t="shared" si="57"/>
        <v>180</v>
      </c>
    </row>
    <row r="1828" spans="1:13" x14ac:dyDescent="0.25">
      <c r="A1828">
        <v>111</v>
      </c>
      <c r="B1828">
        <v>26</v>
      </c>
      <c r="C1828">
        <v>0</v>
      </c>
      <c r="D1828">
        <v>15</v>
      </c>
      <c r="E1828" t="s">
        <v>1770</v>
      </c>
      <c r="F1828" t="s">
        <v>1424</v>
      </c>
      <c r="H1828" s="1">
        <v>249400</v>
      </c>
      <c r="I1828" s="1">
        <v>193000</v>
      </c>
      <c r="J1828" s="1">
        <f t="shared" si="56"/>
        <v>0</v>
      </c>
      <c r="K1828" s="3">
        <v>442400</v>
      </c>
      <c r="L1828" s="1">
        <v>271800</v>
      </c>
      <c r="M1828" s="2">
        <f t="shared" si="57"/>
        <v>162.76674025018397</v>
      </c>
    </row>
    <row r="1829" spans="1:13" x14ac:dyDescent="0.25">
      <c r="A1829">
        <v>217</v>
      </c>
      <c r="B1829">
        <v>64</v>
      </c>
      <c r="C1829">
        <v>0</v>
      </c>
      <c r="D1829">
        <v>60</v>
      </c>
      <c r="E1829" t="s">
        <v>3584</v>
      </c>
      <c r="F1829" t="s">
        <v>3590</v>
      </c>
      <c r="H1829" s="1">
        <v>230800</v>
      </c>
      <c r="I1829" s="1">
        <v>0</v>
      </c>
      <c r="J1829" s="1">
        <f t="shared" si="56"/>
        <v>98500</v>
      </c>
      <c r="K1829" s="3">
        <v>329300</v>
      </c>
      <c r="L1829" s="1">
        <v>172700</v>
      </c>
      <c r="M1829" s="2">
        <f t="shared" si="57"/>
        <v>190.67747539085119</v>
      </c>
    </row>
    <row r="1830" spans="1:13" x14ac:dyDescent="0.25">
      <c r="A1830">
        <v>217</v>
      </c>
      <c r="B1830">
        <v>65</v>
      </c>
      <c r="C1830">
        <v>0</v>
      </c>
      <c r="E1830" t="s">
        <v>3584</v>
      </c>
      <c r="F1830" t="s">
        <v>3590</v>
      </c>
      <c r="H1830" s="1">
        <v>0</v>
      </c>
      <c r="I1830" s="1">
        <v>2800</v>
      </c>
      <c r="J1830" s="1">
        <f t="shared" si="56"/>
        <v>92600</v>
      </c>
      <c r="K1830" s="3">
        <v>95400</v>
      </c>
      <c r="L1830" s="1">
        <v>47000</v>
      </c>
      <c r="M1830" s="2">
        <f t="shared" si="57"/>
        <v>202.97872340425531</v>
      </c>
    </row>
    <row r="1831" spans="1:13" x14ac:dyDescent="0.25">
      <c r="A1831">
        <v>203</v>
      </c>
      <c r="B1831">
        <v>112</v>
      </c>
      <c r="C1831">
        <v>0</v>
      </c>
      <c r="D1831">
        <v>30</v>
      </c>
      <c r="E1831" t="s">
        <v>2790</v>
      </c>
      <c r="F1831" t="s">
        <v>2791</v>
      </c>
      <c r="H1831" s="1">
        <v>186000</v>
      </c>
      <c r="I1831" s="1">
        <v>206500</v>
      </c>
      <c r="J1831" s="1">
        <f t="shared" si="56"/>
        <v>0</v>
      </c>
      <c r="K1831" s="3">
        <v>392500</v>
      </c>
      <c r="L1831" s="1">
        <v>215200</v>
      </c>
      <c r="M1831" s="2">
        <f t="shared" si="57"/>
        <v>182.38847583643124</v>
      </c>
    </row>
    <row r="1832" spans="1:13" x14ac:dyDescent="0.25">
      <c r="A1832">
        <v>223</v>
      </c>
      <c r="B1832">
        <v>22</v>
      </c>
      <c r="C1832">
        <v>110</v>
      </c>
      <c r="D1832">
        <v>110</v>
      </c>
      <c r="E1832" t="s">
        <v>4146</v>
      </c>
      <c r="F1832" t="s">
        <v>4167</v>
      </c>
      <c r="H1832" s="1">
        <v>48300</v>
      </c>
      <c r="I1832" s="1">
        <v>26400</v>
      </c>
      <c r="J1832" s="1">
        <f t="shared" si="56"/>
        <v>0</v>
      </c>
      <c r="K1832" s="3">
        <v>74700</v>
      </c>
      <c r="L1832" s="1">
        <v>26400</v>
      </c>
      <c r="M1832" s="2">
        <f t="shared" si="57"/>
        <v>282.95454545454544</v>
      </c>
    </row>
    <row r="1833" spans="1:13" x14ac:dyDescent="0.25">
      <c r="A1833">
        <v>104</v>
      </c>
      <c r="B1833">
        <v>154</v>
      </c>
      <c r="C1833">
        <v>0</v>
      </c>
      <c r="D1833">
        <v>34</v>
      </c>
      <c r="E1833" t="s">
        <v>760</v>
      </c>
      <c r="F1833" t="s">
        <v>849</v>
      </c>
      <c r="H1833" s="1">
        <v>97600</v>
      </c>
      <c r="I1833" s="1">
        <v>5200</v>
      </c>
      <c r="J1833" s="1">
        <f t="shared" si="56"/>
        <v>226700</v>
      </c>
      <c r="K1833" s="3">
        <v>329500</v>
      </c>
      <c r="L1833" s="1">
        <v>205200</v>
      </c>
      <c r="M1833" s="2">
        <f t="shared" si="57"/>
        <v>160.57504873294346</v>
      </c>
    </row>
    <row r="1834" spans="1:13" x14ac:dyDescent="0.25">
      <c r="A1834">
        <v>106</v>
      </c>
      <c r="B1834">
        <v>28</v>
      </c>
      <c r="C1834">
        <v>0</v>
      </c>
      <c r="D1834">
        <v>90</v>
      </c>
      <c r="E1834" t="s">
        <v>959</v>
      </c>
      <c r="F1834" t="s">
        <v>968</v>
      </c>
      <c r="G1834" t="s">
        <v>969</v>
      </c>
      <c r="H1834" s="1">
        <v>81600</v>
      </c>
      <c r="I1834" s="1">
        <v>5400</v>
      </c>
      <c r="J1834" s="1">
        <f t="shared" si="56"/>
        <v>87200</v>
      </c>
      <c r="K1834" s="3">
        <v>174200</v>
      </c>
      <c r="L1834" s="1">
        <v>102400</v>
      </c>
      <c r="M1834" s="2">
        <f t="shared" si="57"/>
        <v>170.1171875</v>
      </c>
    </row>
    <row r="1835" spans="1:13" x14ac:dyDescent="0.25">
      <c r="A1835">
        <v>106</v>
      </c>
      <c r="B1835">
        <v>29</v>
      </c>
      <c r="C1835">
        <v>0</v>
      </c>
      <c r="E1835" t="s">
        <v>959</v>
      </c>
      <c r="F1835" t="s">
        <v>970</v>
      </c>
      <c r="G1835" t="s">
        <v>971</v>
      </c>
      <c r="H1835" s="1">
        <v>0</v>
      </c>
      <c r="I1835" s="1">
        <v>35000</v>
      </c>
      <c r="J1835" s="1">
        <f t="shared" si="56"/>
        <v>80800</v>
      </c>
      <c r="K1835" s="3">
        <v>115800</v>
      </c>
      <c r="L1835" s="1">
        <v>74400</v>
      </c>
      <c r="M1835" s="2">
        <f t="shared" si="57"/>
        <v>155.64516129032256</v>
      </c>
    </row>
    <row r="1836" spans="1:13" x14ac:dyDescent="0.25">
      <c r="A1836">
        <v>102</v>
      </c>
      <c r="B1836">
        <v>1</v>
      </c>
      <c r="C1836">
        <v>32</v>
      </c>
      <c r="D1836">
        <v>81</v>
      </c>
      <c r="E1836" t="s">
        <v>124</v>
      </c>
      <c r="F1836" t="s">
        <v>125</v>
      </c>
      <c r="H1836" s="1">
        <v>103300</v>
      </c>
      <c r="I1836" s="1">
        <v>4500</v>
      </c>
      <c r="J1836" s="1">
        <f t="shared" si="56"/>
        <v>0</v>
      </c>
      <c r="K1836" s="3">
        <v>107800</v>
      </c>
      <c r="L1836" s="1">
        <v>53500</v>
      </c>
      <c r="M1836" s="2">
        <f t="shared" si="57"/>
        <v>201.49532710280374</v>
      </c>
    </row>
    <row r="1837" spans="1:13" x14ac:dyDescent="0.25">
      <c r="A1837">
        <v>112</v>
      </c>
      <c r="B1837">
        <v>54</v>
      </c>
      <c r="C1837">
        <v>0</v>
      </c>
      <c r="E1837" t="s">
        <v>1937</v>
      </c>
      <c r="F1837" t="s">
        <v>1963</v>
      </c>
      <c r="G1837" t="s">
        <v>1964</v>
      </c>
      <c r="H1837" s="1">
        <v>0</v>
      </c>
      <c r="I1837" s="1">
        <v>3400</v>
      </c>
      <c r="J1837" s="1">
        <f t="shared" si="56"/>
        <v>75900</v>
      </c>
      <c r="K1837" s="3">
        <v>79300</v>
      </c>
      <c r="L1837" s="1">
        <v>30000</v>
      </c>
      <c r="M1837" s="2">
        <f t="shared" si="57"/>
        <v>264.33333333333337</v>
      </c>
    </row>
    <row r="1838" spans="1:13" x14ac:dyDescent="0.25">
      <c r="A1838">
        <v>112</v>
      </c>
      <c r="B1838">
        <v>55</v>
      </c>
      <c r="C1838">
        <v>0</v>
      </c>
      <c r="D1838">
        <v>10</v>
      </c>
      <c r="E1838" t="s">
        <v>1937</v>
      </c>
      <c r="F1838" t="s">
        <v>1963</v>
      </c>
      <c r="G1838" t="s">
        <v>1964</v>
      </c>
      <c r="H1838" s="1">
        <v>201000</v>
      </c>
      <c r="I1838" s="1">
        <v>7000</v>
      </c>
      <c r="J1838" s="1">
        <f t="shared" si="56"/>
        <v>80000</v>
      </c>
      <c r="K1838" s="3">
        <v>288000</v>
      </c>
      <c r="L1838" s="1">
        <v>126500</v>
      </c>
      <c r="M1838" s="2">
        <f t="shared" si="57"/>
        <v>227.66798418972334</v>
      </c>
    </row>
    <row r="1839" spans="1:13" x14ac:dyDescent="0.25">
      <c r="A1839">
        <v>107</v>
      </c>
      <c r="B1839">
        <v>65</v>
      </c>
      <c r="C1839">
        <v>0</v>
      </c>
      <c r="D1839">
        <v>150</v>
      </c>
      <c r="E1839" t="s">
        <v>1139</v>
      </c>
      <c r="F1839" t="s">
        <v>1144</v>
      </c>
      <c r="G1839" t="s">
        <v>1145</v>
      </c>
      <c r="H1839" s="1">
        <v>78000</v>
      </c>
      <c r="I1839" s="1">
        <v>177500</v>
      </c>
      <c r="J1839" s="1">
        <f t="shared" si="56"/>
        <v>0</v>
      </c>
      <c r="K1839" s="3">
        <v>255500</v>
      </c>
      <c r="L1839" s="1">
        <v>147400</v>
      </c>
      <c r="M1839" s="2">
        <f t="shared" si="57"/>
        <v>173.33785617367707</v>
      </c>
    </row>
    <row r="1840" spans="1:13" x14ac:dyDescent="0.25">
      <c r="A1840">
        <v>107</v>
      </c>
      <c r="B1840">
        <v>66</v>
      </c>
      <c r="C1840">
        <v>0</v>
      </c>
      <c r="D1840">
        <v>148</v>
      </c>
      <c r="E1840" t="s">
        <v>1139</v>
      </c>
      <c r="F1840" t="s">
        <v>1146</v>
      </c>
      <c r="H1840" s="1">
        <v>77900</v>
      </c>
      <c r="I1840" s="1">
        <v>176500</v>
      </c>
      <c r="J1840" s="1">
        <f t="shared" si="56"/>
        <v>0</v>
      </c>
      <c r="K1840" s="3">
        <v>254400</v>
      </c>
      <c r="L1840" s="1">
        <v>146800</v>
      </c>
      <c r="M1840" s="2">
        <f t="shared" si="57"/>
        <v>173.29700272479565</v>
      </c>
    </row>
    <row r="1841" spans="1:13" x14ac:dyDescent="0.25">
      <c r="A1841">
        <v>114</v>
      </c>
      <c r="B1841">
        <v>78</v>
      </c>
      <c r="C1841">
        <v>0</v>
      </c>
      <c r="E1841" t="s">
        <v>2182</v>
      </c>
      <c r="F1841" t="s">
        <v>2206</v>
      </c>
      <c r="G1841" t="s">
        <v>2207</v>
      </c>
      <c r="H1841" s="1">
        <v>0</v>
      </c>
      <c r="I1841" s="1">
        <v>0</v>
      </c>
      <c r="J1841" s="1">
        <f t="shared" si="56"/>
        <v>50500</v>
      </c>
      <c r="K1841" s="3">
        <v>50500</v>
      </c>
      <c r="L1841" s="1">
        <v>23000</v>
      </c>
      <c r="M1841" s="2">
        <f t="shared" si="57"/>
        <v>219.56521739130434</v>
      </c>
    </row>
    <row r="1842" spans="1:13" x14ac:dyDescent="0.25">
      <c r="A1842">
        <v>114</v>
      </c>
      <c r="B1842">
        <v>81</v>
      </c>
      <c r="C1842">
        <v>0</v>
      </c>
      <c r="D1842">
        <v>120</v>
      </c>
      <c r="E1842" t="s">
        <v>2164</v>
      </c>
      <c r="F1842" t="s">
        <v>2206</v>
      </c>
      <c r="G1842" t="s">
        <v>2207</v>
      </c>
      <c r="H1842" s="1">
        <v>166900</v>
      </c>
      <c r="I1842" s="1">
        <v>1500</v>
      </c>
      <c r="J1842" s="1">
        <f t="shared" si="56"/>
        <v>80700</v>
      </c>
      <c r="K1842" s="3">
        <v>249100</v>
      </c>
      <c r="L1842" s="1">
        <v>128500</v>
      </c>
      <c r="M1842" s="2">
        <f t="shared" si="57"/>
        <v>193.85214007782102</v>
      </c>
    </row>
    <row r="1843" spans="1:13" x14ac:dyDescent="0.25">
      <c r="A1843">
        <v>217</v>
      </c>
      <c r="B1843">
        <v>70</v>
      </c>
      <c r="C1843">
        <v>0</v>
      </c>
      <c r="E1843" t="s">
        <v>3591</v>
      </c>
      <c r="F1843" t="s">
        <v>3595</v>
      </c>
      <c r="G1843" t="s">
        <v>3596</v>
      </c>
      <c r="H1843" s="1">
        <v>0</v>
      </c>
      <c r="I1843" s="1">
        <v>0</v>
      </c>
      <c r="J1843" s="1">
        <f t="shared" si="56"/>
        <v>93400</v>
      </c>
      <c r="K1843" s="3">
        <v>93400</v>
      </c>
      <c r="L1843" s="1">
        <v>45400</v>
      </c>
      <c r="M1843" s="2">
        <f t="shared" si="57"/>
        <v>205.72687224669602</v>
      </c>
    </row>
    <row r="1844" spans="1:13" x14ac:dyDescent="0.25">
      <c r="A1844">
        <v>217</v>
      </c>
      <c r="B1844">
        <v>71</v>
      </c>
      <c r="C1844">
        <v>0</v>
      </c>
      <c r="E1844" t="s">
        <v>3597</v>
      </c>
      <c r="F1844" t="s">
        <v>3595</v>
      </c>
      <c r="G1844" t="s">
        <v>3596</v>
      </c>
      <c r="H1844" s="1">
        <v>0</v>
      </c>
      <c r="I1844" s="1">
        <v>0</v>
      </c>
      <c r="J1844" s="1">
        <f t="shared" si="56"/>
        <v>96600</v>
      </c>
      <c r="K1844" s="3">
        <v>96600</v>
      </c>
      <c r="L1844" s="1">
        <v>46000</v>
      </c>
      <c r="M1844" s="2">
        <f t="shared" si="57"/>
        <v>210</v>
      </c>
    </row>
    <row r="1845" spans="1:13" x14ac:dyDescent="0.25">
      <c r="A1845">
        <v>217</v>
      </c>
      <c r="B1845">
        <v>84</v>
      </c>
      <c r="C1845">
        <v>0</v>
      </c>
      <c r="E1845" t="s">
        <v>3604</v>
      </c>
      <c r="F1845" t="s">
        <v>3595</v>
      </c>
      <c r="G1845" t="s">
        <v>3596</v>
      </c>
      <c r="H1845" s="1">
        <v>0</v>
      </c>
      <c r="I1845" s="1">
        <v>0</v>
      </c>
      <c r="J1845" s="1">
        <f t="shared" si="56"/>
        <v>55400</v>
      </c>
      <c r="K1845" s="3">
        <v>55400</v>
      </c>
      <c r="L1845" s="1">
        <v>28200</v>
      </c>
      <c r="M1845" s="2">
        <f t="shared" si="57"/>
        <v>196.45390070921985</v>
      </c>
    </row>
    <row r="1846" spans="1:13" x14ac:dyDescent="0.25">
      <c r="A1846">
        <v>217</v>
      </c>
      <c r="B1846">
        <v>85</v>
      </c>
      <c r="C1846">
        <v>0</v>
      </c>
      <c r="E1846" t="s">
        <v>3604</v>
      </c>
      <c r="F1846" t="s">
        <v>3595</v>
      </c>
      <c r="G1846" t="s">
        <v>3608</v>
      </c>
      <c r="H1846" s="1">
        <v>0</v>
      </c>
      <c r="I1846" s="1">
        <v>0</v>
      </c>
      <c r="J1846" s="1">
        <f t="shared" si="56"/>
        <v>9600</v>
      </c>
      <c r="K1846" s="3">
        <v>9600</v>
      </c>
      <c r="L1846" s="1">
        <v>5700</v>
      </c>
      <c r="M1846" s="2">
        <f t="shared" si="57"/>
        <v>168.42105263157893</v>
      </c>
    </row>
    <row r="1847" spans="1:13" x14ac:dyDescent="0.25">
      <c r="A1847">
        <v>217</v>
      </c>
      <c r="B1847">
        <v>86</v>
      </c>
      <c r="C1847">
        <v>0</v>
      </c>
      <c r="D1847">
        <v>42</v>
      </c>
      <c r="E1847" t="s">
        <v>3609</v>
      </c>
      <c r="F1847" t="s">
        <v>3595</v>
      </c>
      <c r="G1847" t="s">
        <v>3608</v>
      </c>
      <c r="H1847" s="1">
        <v>320100</v>
      </c>
      <c r="I1847" s="1">
        <v>24600</v>
      </c>
      <c r="J1847" s="1">
        <f t="shared" si="56"/>
        <v>88400</v>
      </c>
      <c r="K1847" s="3">
        <v>433100</v>
      </c>
      <c r="L1847" s="1">
        <v>237100</v>
      </c>
      <c r="M1847" s="2">
        <f t="shared" si="57"/>
        <v>182.66554196541546</v>
      </c>
    </row>
    <row r="1848" spans="1:13" x14ac:dyDescent="0.25">
      <c r="A1848">
        <v>217</v>
      </c>
      <c r="B1848">
        <v>87</v>
      </c>
      <c r="C1848">
        <v>0</v>
      </c>
      <c r="E1848" t="s">
        <v>3604</v>
      </c>
      <c r="F1848" t="s">
        <v>3595</v>
      </c>
      <c r="G1848" t="s">
        <v>3610</v>
      </c>
      <c r="H1848" s="1">
        <v>0</v>
      </c>
      <c r="I1848" s="1">
        <v>0</v>
      </c>
      <c r="J1848" s="1">
        <f t="shared" si="56"/>
        <v>64600</v>
      </c>
      <c r="K1848" s="3">
        <v>64600</v>
      </c>
      <c r="L1848" s="1">
        <v>28200</v>
      </c>
      <c r="M1848" s="2">
        <f t="shared" si="57"/>
        <v>229.07801418439715</v>
      </c>
    </row>
    <row r="1849" spans="1:13" x14ac:dyDescent="0.25">
      <c r="A1849">
        <v>217</v>
      </c>
      <c r="B1849">
        <v>94</v>
      </c>
      <c r="C1849">
        <v>0</v>
      </c>
      <c r="E1849" t="s">
        <v>3609</v>
      </c>
      <c r="F1849" t="s">
        <v>3595</v>
      </c>
      <c r="G1849" t="s">
        <v>3608</v>
      </c>
      <c r="H1849" s="1">
        <v>0</v>
      </c>
      <c r="I1849" s="1">
        <v>0</v>
      </c>
      <c r="J1849" s="1">
        <f t="shared" si="56"/>
        <v>57700</v>
      </c>
      <c r="K1849" s="3">
        <v>57700</v>
      </c>
      <c r="L1849" s="1">
        <v>34500</v>
      </c>
      <c r="M1849" s="2">
        <f t="shared" si="57"/>
        <v>167.24637681159419</v>
      </c>
    </row>
    <row r="1850" spans="1:13" x14ac:dyDescent="0.25">
      <c r="A1850">
        <v>105</v>
      </c>
      <c r="B1850">
        <v>19</v>
      </c>
      <c r="C1850">
        <v>0</v>
      </c>
      <c r="E1850" t="s">
        <v>904</v>
      </c>
      <c r="F1850" t="s">
        <v>917</v>
      </c>
      <c r="G1850" t="s">
        <v>918</v>
      </c>
      <c r="H1850" s="1">
        <v>0</v>
      </c>
      <c r="I1850" s="1">
        <v>0</v>
      </c>
      <c r="J1850" s="1">
        <f t="shared" si="56"/>
        <v>266000</v>
      </c>
      <c r="K1850" s="3">
        <v>266000</v>
      </c>
      <c r="L1850" s="1">
        <v>62700</v>
      </c>
      <c r="M1850" s="2">
        <f t="shared" si="57"/>
        <v>424.24242424242425</v>
      </c>
    </row>
    <row r="1851" spans="1:13" x14ac:dyDescent="0.25">
      <c r="A1851">
        <v>106</v>
      </c>
      <c r="B1851">
        <v>12</v>
      </c>
      <c r="C1851">
        <v>0</v>
      </c>
      <c r="E1851" t="s">
        <v>904</v>
      </c>
      <c r="F1851" t="s">
        <v>917</v>
      </c>
      <c r="G1851" t="s">
        <v>918</v>
      </c>
      <c r="H1851" s="1">
        <v>0</v>
      </c>
      <c r="I1851" s="1">
        <v>0</v>
      </c>
      <c r="J1851" s="1">
        <f t="shared" si="56"/>
        <v>351000</v>
      </c>
      <c r="K1851" s="3">
        <v>351000</v>
      </c>
      <c r="L1851" s="1">
        <v>81800</v>
      </c>
      <c r="M1851" s="2">
        <f t="shared" si="57"/>
        <v>429.09535452322734</v>
      </c>
    </row>
    <row r="1852" spans="1:13" x14ac:dyDescent="0.25">
      <c r="A1852">
        <v>106</v>
      </c>
      <c r="B1852">
        <v>14</v>
      </c>
      <c r="C1852">
        <v>0</v>
      </c>
      <c r="D1852">
        <v>45</v>
      </c>
      <c r="E1852" t="s">
        <v>896</v>
      </c>
      <c r="F1852" t="s">
        <v>917</v>
      </c>
      <c r="G1852" t="s">
        <v>918</v>
      </c>
      <c r="H1852" s="1">
        <v>234900</v>
      </c>
      <c r="I1852" s="1">
        <v>11600</v>
      </c>
      <c r="J1852" s="1">
        <f t="shared" si="56"/>
        <v>101100</v>
      </c>
      <c r="K1852" s="3">
        <v>347600</v>
      </c>
      <c r="L1852" s="1">
        <v>198400</v>
      </c>
      <c r="M1852" s="2">
        <f t="shared" si="57"/>
        <v>175.20161290322579</v>
      </c>
    </row>
    <row r="1853" spans="1:13" x14ac:dyDescent="0.25">
      <c r="A1853">
        <v>223</v>
      </c>
      <c r="B1853">
        <v>19</v>
      </c>
      <c r="C1853">
        <v>0</v>
      </c>
      <c r="D1853">
        <v>271</v>
      </c>
      <c r="E1853" t="s">
        <v>2164</v>
      </c>
      <c r="F1853" t="s">
        <v>4145</v>
      </c>
      <c r="H1853" s="1">
        <v>233700</v>
      </c>
      <c r="I1853" s="1">
        <v>1000</v>
      </c>
      <c r="J1853" s="1">
        <f t="shared" si="56"/>
        <v>92000</v>
      </c>
      <c r="K1853" s="3">
        <v>326700</v>
      </c>
      <c r="L1853" s="1">
        <v>175400</v>
      </c>
      <c r="M1853" s="2">
        <f t="shared" si="57"/>
        <v>186.25997719498289</v>
      </c>
    </row>
    <row r="1854" spans="1:13" x14ac:dyDescent="0.25">
      <c r="A1854">
        <v>114</v>
      </c>
      <c r="B1854">
        <v>1</v>
      </c>
      <c r="C1854">
        <v>0</v>
      </c>
      <c r="D1854">
        <v>110</v>
      </c>
      <c r="E1854" t="s">
        <v>1880</v>
      </c>
      <c r="F1854" t="s">
        <v>2102</v>
      </c>
      <c r="H1854" s="1">
        <v>206900</v>
      </c>
      <c r="I1854" s="1">
        <v>17200</v>
      </c>
      <c r="J1854" s="1">
        <f t="shared" si="56"/>
        <v>105000</v>
      </c>
      <c r="K1854" s="3">
        <v>329100</v>
      </c>
      <c r="L1854" s="1">
        <v>175600</v>
      </c>
      <c r="M1854" s="2">
        <f t="shared" si="57"/>
        <v>187.41457858769931</v>
      </c>
    </row>
    <row r="1855" spans="1:13" x14ac:dyDescent="0.25">
      <c r="A1855">
        <v>104</v>
      </c>
      <c r="B1855">
        <v>31</v>
      </c>
      <c r="C1855">
        <v>0</v>
      </c>
      <c r="D1855">
        <v>119</v>
      </c>
      <c r="E1855" t="s">
        <v>581</v>
      </c>
      <c r="F1855" t="s">
        <v>687</v>
      </c>
      <c r="H1855" s="1">
        <v>165400</v>
      </c>
      <c r="I1855" s="1">
        <v>9300</v>
      </c>
      <c r="J1855" s="1">
        <f t="shared" si="56"/>
        <v>179100</v>
      </c>
      <c r="K1855" s="3">
        <v>353800</v>
      </c>
      <c r="L1855" s="1">
        <v>206100</v>
      </c>
      <c r="M1855" s="2">
        <f t="shared" si="57"/>
        <v>171.66424065987385</v>
      </c>
    </row>
    <row r="1856" spans="1:13" x14ac:dyDescent="0.25">
      <c r="A1856">
        <v>222</v>
      </c>
      <c r="B1856">
        <v>15</v>
      </c>
      <c r="C1856">
        <v>0</v>
      </c>
      <c r="D1856">
        <v>30</v>
      </c>
      <c r="E1856" t="s">
        <v>3166</v>
      </c>
      <c r="F1856" t="s">
        <v>4087</v>
      </c>
      <c r="H1856" s="1">
        <v>148500</v>
      </c>
      <c r="I1856" s="1">
        <v>1800</v>
      </c>
      <c r="J1856" s="1">
        <f t="shared" si="56"/>
        <v>85300</v>
      </c>
      <c r="K1856" s="3">
        <v>235600</v>
      </c>
      <c r="L1856" s="1">
        <v>122400</v>
      </c>
      <c r="M1856" s="2">
        <f t="shared" si="57"/>
        <v>192.48366013071896</v>
      </c>
    </row>
    <row r="1857" spans="1:13" x14ac:dyDescent="0.25">
      <c r="A1857">
        <v>203</v>
      </c>
      <c r="B1857">
        <v>37</v>
      </c>
      <c r="C1857">
        <v>0</v>
      </c>
      <c r="D1857">
        <v>70</v>
      </c>
      <c r="E1857" t="s">
        <v>2633</v>
      </c>
      <c r="F1857" t="s">
        <v>2634</v>
      </c>
      <c r="H1857" s="1">
        <v>373400</v>
      </c>
      <c r="I1857" s="1">
        <v>17900</v>
      </c>
      <c r="J1857" s="1">
        <f t="shared" si="56"/>
        <v>149500</v>
      </c>
      <c r="K1857" s="3">
        <v>540800</v>
      </c>
      <c r="L1857" s="1">
        <v>301100</v>
      </c>
      <c r="M1857" s="2">
        <f t="shared" si="57"/>
        <v>179.60810362005978</v>
      </c>
    </row>
    <row r="1858" spans="1:13" x14ac:dyDescent="0.25">
      <c r="A1858">
        <v>115</v>
      </c>
      <c r="B1858">
        <v>12</v>
      </c>
      <c r="C1858">
        <v>0</v>
      </c>
      <c r="D1858">
        <v>110</v>
      </c>
      <c r="E1858" t="s">
        <v>2335</v>
      </c>
      <c r="F1858" t="s">
        <v>2354</v>
      </c>
      <c r="G1858" t="s">
        <v>2355</v>
      </c>
      <c r="H1858" s="1">
        <v>268900</v>
      </c>
      <c r="I1858" s="1">
        <v>67700</v>
      </c>
      <c r="J1858" s="1">
        <f t="shared" ref="J1858:J1921" si="58">K1858-H1858-I1858</f>
        <v>130814</v>
      </c>
      <c r="K1858" s="3">
        <v>467414</v>
      </c>
      <c r="L1858" s="1">
        <v>268216</v>
      </c>
      <c r="M1858" s="2">
        <f t="shared" si="57"/>
        <v>174.26775434724254</v>
      </c>
    </row>
    <row r="1859" spans="1:13" x14ac:dyDescent="0.25">
      <c r="A1859">
        <v>220</v>
      </c>
      <c r="B1859">
        <v>8</v>
      </c>
      <c r="C1859">
        <v>0</v>
      </c>
      <c r="D1859">
        <v>4470</v>
      </c>
      <c r="E1859" t="s">
        <v>3071</v>
      </c>
      <c r="F1859" t="s">
        <v>3769</v>
      </c>
      <c r="H1859" s="1">
        <v>57700</v>
      </c>
      <c r="I1859" s="1">
        <v>0</v>
      </c>
      <c r="J1859" s="1">
        <f t="shared" si="58"/>
        <v>99420</v>
      </c>
      <c r="K1859" s="3">
        <v>157120</v>
      </c>
      <c r="L1859" s="1">
        <v>80667</v>
      </c>
      <c r="M1859" s="2">
        <f t="shared" ref="M1859:M1922" si="59">K1859/L1859*100</f>
        <v>194.77605464440228</v>
      </c>
    </row>
    <row r="1860" spans="1:13" x14ac:dyDescent="0.25">
      <c r="A1860">
        <v>114</v>
      </c>
      <c r="B1860">
        <v>67</v>
      </c>
      <c r="C1860">
        <v>0</v>
      </c>
      <c r="D1860">
        <v>56</v>
      </c>
      <c r="E1860" t="s">
        <v>2182</v>
      </c>
      <c r="F1860" t="s">
        <v>2194</v>
      </c>
      <c r="G1860" t="s">
        <v>2195</v>
      </c>
      <c r="H1860" s="1">
        <v>195300</v>
      </c>
      <c r="I1860" s="1">
        <v>12900</v>
      </c>
      <c r="J1860" s="1">
        <f t="shared" si="58"/>
        <v>85000</v>
      </c>
      <c r="K1860" s="3">
        <v>293200</v>
      </c>
      <c r="L1860" s="1">
        <v>152600</v>
      </c>
      <c r="M1860" s="2">
        <f t="shared" si="59"/>
        <v>192.13630406290955</v>
      </c>
    </row>
    <row r="1861" spans="1:13" x14ac:dyDescent="0.25">
      <c r="A1861">
        <v>114</v>
      </c>
      <c r="B1861">
        <v>105</v>
      </c>
      <c r="C1861">
        <v>0</v>
      </c>
      <c r="D1861">
        <v>34</v>
      </c>
      <c r="E1861" t="s">
        <v>16</v>
      </c>
      <c r="F1861" t="s">
        <v>2235</v>
      </c>
      <c r="G1861" t="s">
        <v>2236</v>
      </c>
      <c r="H1861" s="1">
        <v>72700</v>
      </c>
      <c r="I1861" s="1">
        <v>0</v>
      </c>
      <c r="J1861" s="1">
        <f t="shared" si="58"/>
        <v>73200</v>
      </c>
      <c r="K1861" s="3">
        <v>145900</v>
      </c>
      <c r="L1861" s="1">
        <v>204500</v>
      </c>
      <c r="M1861" s="2">
        <f t="shared" si="59"/>
        <v>71.344743276283623</v>
      </c>
    </row>
    <row r="1862" spans="1:13" x14ac:dyDescent="0.25">
      <c r="A1862">
        <v>110</v>
      </c>
      <c r="B1862">
        <v>68</v>
      </c>
      <c r="C1862">
        <v>0</v>
      </c>
      <c r="D1862">
        <v>56</v>
      </c>
      <c r="E1862" t="s">
        <v>1244</v>
      </c>
      <c r="F1862" t="s">
        <v>1723</v>
      </c>
      <c r="G1862" t="s">
        <v>1724</v>
      </c>
      <c r="H1862" s="1">
        <v>166500</v>
      </c>
      <c r="I1862" s="1">
        <v>4900</v>
      </c>
      <c r="J1862" s="1">
        <f t="shared" si="58"/>
        <v>90808</v>
      </c>
      <c r="K1862" s="3">
        <v>262208</v>
      </c>
      <c r="L1862" s="1">
        <v>150430</v>
      </c>
      <c r="M1862" s="2">
        <f t="shared" si="59"/>
        <v>174.3056571162667</v>
      </c>
    </row>
    <row r="1863" spans="1:13" x14ac:dyDescent="0.25">
      <c r="A1863">
        <v>110</v>
      </c>
      <c r="B1863">
        <v>73</v>
      </c>
      <c r="C1863">
        <v>0</v>
      </c>
      <c r="E1863" t="s">
        <v>1240</v>
      </c>
      <c r="F1863" t="s">
        <v>1723</v>
      </c>
      <c r="G1863" t="s">
        <v>1724</v>
      </c>
      <c r="H1863" s="1">
        <v>0</v>
      </c>
      <c r="I1863" s="1">
        <v>0</v>
      </c>
      <c r="J1863" s="1">
        <f t="shared" si="58"/>
        <v>49</v>
      </c>
      <c r="K1863" s="3">
        <v>49</v>
      </c>
      <c r="L1863" s="1">
        <v>25</v>
      </c>
      <c r="M1863" s="2">
        <f t="shared" si="59"/>
        <v>196</v>
      </c>
    </row>
    <row r="1864" spans="1:13" x14ac:dyDescent="0.25">
      <c r="A1864">
        <v>110</v>
      </c>
      <c r="B1864">
        <v>67</v>
      </c>
      <c r="C1864">
        <v>0</v>
      </c>
      <c r="D1864">
        <v>25</v>
      </c>
      <c r="E1864" t="s">
        <v>1244</v>
      </c>
      <c r="F1864" t="s">
        <v>1722</v>
      </c>
      <c r="H1864" s="1">
        <v>98600</v>
      </c>
      <c r="I1864" s="1">
        <v>21000</v>
      </c>
      <c r="J1864" s="1">
        <f t="shared" si="58"/>
        <v>101900</v>
      </c>
      <c r="K1864" s="3">
        <v>221500</v>
      </c>
      <c r="L1864" s="1">
        <v>127900</v>
      </c>
      <c r="M1864" s="2">
        <f t="shared" si="59"/>
        <v>173.182173573104</v>
      </c>
    </row>
    <row r="1865" spans="1:13" x14ac:dyDescent="0.25">
      <c r="A1865">
        <v>109</v>
      </c>
      <c r="B1865">
        <v>23</v>
      </c>
      <c r="C1865">
        <v>0</v>
      </c>
      <c r="D1865">
        <v>30</v>
      </c>
      <c r="E1865" t="s">
        <v>1517</v>
      </c>
      <c r="F1865" t="s">
        <v>1518</v>
      </c>
      <c r="G1865" t="s">
        <v>1519</v>
      </c>
      <c r="H1865" s="1">
        <v>258700</v>
      </c>
      <c r="I1865" s="1">
        <v>383500</v>
      </c>
      <c r="J1865" s="1">
        <f t="shared" si="58"/>
        <v>0</v>
      </c>
      <c r="K1865" s="3">
        <v>642200</v>
      </c>
      <c r="L1865" s="1">
        <v>346200</v>
      </c>
      <c r="M1865" s="2">
        <f t="shared" si="59"/>
        <v>185.49971114962449</v>
      </c>
    </row>
    <row r="1866" spans="1:13" x14ac:dyDescent="0.25">
      <c r="A1866">
        <v>214</v>
      </c>
      <c r="B1866">
        <v>39</v>
      </c>
      <c r="C1866">
        <v>0</v>
      </c>
      <c r="D1866">
        <v>121</v>
      </c>
      <c r="E1866" t="s">
        <v>2633</v>
      </c>
      <c r="F1866" t="s">
        <v>3329</v>
      </c>
      <c r="G1866" t="s">
        <v>3330</v>
      </c>
      <c r="H1866" s="1">
        <v>303500</v>
      </c>
      <c r="I1866" s="1">
        <v>6700</v>
      </c>
      <c r="J1866" s="1">
        <f t="shared" si="58"/>
        <v>158800</v>
      </c>
      <c r="K1866" s="3">
        <v>469000</v>
      </c>
      <c r="L1866" s="1">
        <v>245100</v>
      </c>
      <c r="M1866" s="2">
        <f t="shared" si="59"/>
        <v>191.35046919624642</v>
      </c>
    </row>
    <row r="1867" spans="1:13" x14ac:dyDescent="0.25">
      <c r="A1867">
        <v>203</v>
      </c>
      <c r="B1867">
        <v>73</v>
      </c>
      <c r="C1867">
        <v>0</v>
      </c>
      <c r="D1867">
        <v>11</v>
      </c>
      <c r="E1867" t="s">
        <v>2703</v>
      </c>
      <c r="F1867" t="s">
        <v>2704</v>
      </c>
      <c r="H1867" s="1">
        <v>180100</v>
      </c>
      <c r="I1867" s="1">
        <v>161500</v>
      </c>
      <c r="J1867" s="1">
        <f t="shared" si="58"/>
        <v>0</v>
      </c>
      <c r="K1867" s="3">
        <v>341600</v>
      </c>
      <c r="L1867" s="1">
        <v>146900</v>
      </c>
      <c r="M1867" s="2">
        <f t="shared" si="59"/>
        <v>232.53914227365553</v>
      </c>
    </row>
    <row r="1868" spans="1:13" x14ac:dyDescent="0.25">
      <c r="A1868">
        <v>217</v>
      </c>
      <c r="B1868">
        <v>126</v>
      </c>
      <c r="C1868">
        <v>0</v>
      </c>
      <c r="D1868">
        <v>160</v>
      </c>
      <c r="E1868" t="s">
        <v>3636</v>
      </c>
      <c r="F1868" t="s">
        <v>3656</v>
      </c>
      <c r="H1868" s="1">
        <v>202500</v>
      </c>
      <c r="I1868" s="1">
        <v>5000</v>
      </c>
      <c r="J1868" s="1">
        <f t="shared" si="58"/>
        <v>139400</v>
      </c>
      <c r="K1868" s="3">
        <v>346900</v>
      </c>
      <c r="L1868" s="1">
        <v>169200</v>
      </c>
      <c r="M1868" s="2">
        <f t="shared" si="59"/>
        <v>205.02364066193851</v>
      </c>
    </row>
    <row r="1869" spans="1:13" x14ac:dyDescent="0.25">
      <c r="A1869">
        <v>114</v>
      </c>
      <c r="B1869">
        <v>102</v>
      </c>
      <c r="C1869">
        <v>0</v>
      </c>
      <c r="D1869">
        <v>61</v>
      </c>
      <c r="E1869" t="s">
        <v>16</v>
      </c>
      <c r="F1869" t="s">
        <v>2231</v>
      </c>
      <c r="G1869" t="s">
        <v>2229</v>
      </c>
      <c r="H1869" s="1">
        <v>483600</v>
      </c>
      <c r="I1869" s="1">
        <v>1500</v>
      </c>
      <c r="J1869" s="1">
        <f t="shared" si="58"/>
        <v>93300</v>
      </c>
      <c r="K1869" s="3">
        <v>578400</v>
      </c>
      <c r="L1869" s="1">
        <v>214900</v>
      </c>
      <c r="M1869" s="2">
        <f t="shared" si="59"/>
        <v>269.14844113541182</v>
      </c>
    </row>
    <row r="1870" spans="1:13" x14ac:dyDescent="0.25">
      <c r="A1870">
        <v>203</v>
      </c>
      <c r="B1870">
        <v>194</v>
      </c>
      <c r="C1870">
        <v>0</v>
      </c>
      <c r="E1870" t="s">
        <v>2928</v>
      </c>
      <c r="F1870" t="s">
        <v>2231</v>
      </c>
      <c r="G1870" t="s">
        <v>2229</v>
      </c>
      <c r="H1870" s="1">
        <v>0</v>
      </c>
      <c r="I1870" s="1">
        <v>185000</v>
      </c>
      <c r="J1870" s="1">
        <f t="shared" si="58"/>
        <v>0</v>
      </c>
      <c r="K1870" s="3">
        <v>185000</v>
      </c>
      <c r="L1870" s="1">
        <v>62000</v>
      </c>
      <c r="M1870" s="2">
        <f t="shared" si="59"/>
        <v>298.38709677419354</v>
      </c>
    </row>
    <row r="1871" spans="1:13" x14ac:dyDescent="0.25">
      <c r="A1871">
        <v>203</v>
      </c>
      <c r="B1871">
        <v>156</v>
      </c>
      <c r="C1871">
        <v>0</v>
      </c>
      <c r="E1871" t="s">
        <v>2853</v>
      </c>
      <c r="F1871" t="s">
        <v>2854</v>
      </c>
      <c r="G1871" t="s">
        <v>2855</v>
      </c>
      <c r="H1871" s="1">
        <v>0</v>
      </c>
      <c r="I1871" s="1">
        <v>175000</v>
      </c>
      <c r="J1871" s="1">
        <f t="shared" si="58"/>
        <v>0</v>
      </c>
      <c r="K1871" s="3">
        <v>175000</v>
      </c>
      <c r="L1871" s="1">
        <v>51000</v>
      </c>
      <c r="M1871" s="2">
        <f t="shared" si="59"/>
        <v>343.13725490196077</v>
      </c>
    </row>
    <row r="1872" spans="1:13" x14ac:dyDescent="0.25">
      <c r="A1872">
        <v>220</v>
      </c>
      <c r="B1872">
        <v>15</v>
      </c>
      <c r="C1872">
        <v>141</v>
      </c>
      <c r="D1872">
        <v>100</v>
      </c>
      <c r="E1872" t="s">
        <v>4001</v>
      </c>
      <c r="F1872" t="s">
        <v>4002</v>
      </c>
      <c r="H1872" s="1">
        <v>7400</v>
      </c>
      <c r="I1872" s="1">
        <v>0</v>
      </c>
      <c r="J1872" s="1">
        <f t="shared" si="58"/>
        <v>0</v>
      </c>
      <c r="K1872" s="3">
        <v>7400</v>
      </c>
      <c r="L1872" s="1">
        <v>9300</v>
      </c>
      <c r="M1872" s="2">
        <f t="shared" si="59"/>
        <v>79.569892473118273</v>
      </c>
    </row>
    <row r="1873" spans="1:13" x14ac:dyDescent="0.25">
      <c r="A1873">
        <v>221</v>
      </c>
      <c r="B1873">
        <v>26</v>
      </c>
      <c r="C1873">
        <v>0</v>
      </c>
      <c r="D1873">
        <v>1783</v>
      </c>
      <c r="E1873" t="s">
        <v>2164</v>
      </c>
      <c r="F1873" t="s">
        <v>4054</v>
      </c>
      <c r="G1873" t="s">
        <v>4055</v>
      </c>
      <c r="H1873" s="1">
        <v>215800</v>
      </c>
      <c r="I1873" s="1">
        <v>1400</v>
      </c>
      <c r="J1873" s="1">
        <f t="shared" si="58"/>
        <v>81800</v>
      </c>
      <c r="K1873" s="3">
        <v>299000</v>
      </c>
      <c r="L1873" s="1">
        <v>159900</v>
      </c>
      <c r="M1873" s="2">
        <f t="shared" si="59"/>
        <v>186.99186991869919</v>
      </c>
    </row>
    <row r="1874" spans="1:13" x14ac:dyDescent="0.25">
      <c r="A1874">
        <v>107</v>
      </c>
      <c r="B1874">
        <v>54</v>
      </c>
      <c r="C1874">
        <v>0</v>
      </c>
      <c r="D1874">
        <v>90</v>
      </c>
      <c r="E1874" t="s">
        <v>1104</v>
      </c>
      <c r="F1874" t="s">
        <v>1130</v>
      </c>
      <c r="H1874" s="1">
        <v>164400</v>
      </c>
      <c r="I1874" s="1">
        <v>4500</v>
      </c>
      <c r="J1874" s="1">
        <f t="shared" si="58"/>
        <v>289900</v>
      </c>
      <c r="K1874" s="3">
        <v>458800</v>
      </c>
      <c r="L1874" s="1">
        <v>203300</v>
      </c>
      <c r="M1874" s="2">
        <f t="shared" si="59"/>
        <v>225.67634038366947</v>
      </c>
    </row>
    <row r="1875" spans="1:13" x14ac:dyDescent="0.25">
      <c r="A1875">
        <v>110</v>
      </c>
      <c r="B1875">
        <v>41</v>
      </c>
      <c r="C1875">
        <v>0</v>
      </c>
      <c r="D1875">
        <v>60</v>
      </c>
      <c r="E1875" t="s">
        <v>1690</v>
      </c>
      <c r="F1875" t="s">
        <v>1696</v>
      </c>
      <c r="H1875" s="1">
        <v>162100</v>
      </c>
      <c r="I1875" s="1">
        <v>2400</v>
      </c>
      <c r="J1875" s="1">
        <f t="shared" si="58"/>
        <v>261000</v>
      </c>
      <c r="K1875" s="3">
        <v>425500</v>
      </c>
      <c r="L1875" s="1">
        <v>189100</v>
      </c>
      <c r="M1875" s="2">
        <f t="shared" si="59"/>
        <v>225.01322051824434</v>
      </c>
    </row>
    <row r="1876" spans="1:13" x14ac:dyDescent="0.25">
      <c r="A1876">
        <v>203</v>
      </c>
      <c r="B1876">
        <v>92</v>
      </c>
      <c r="C1876">
        <v>0</v>
      </c>
      <c r="D1876">
        <v>60</v>
      </c>
      <c r="E1876" t="s">
        <v>2746</v>
      </c>
      <c r="F1876" t="s">
        <v>2747</v>
      </c>
      <c r="H1876" s="1">
        <v>179300</v>
      </c>
      <c r="I1876" s="1">
        <v>206500</v>
      </c>
      <c r="J1876" s="1">
        <f t="shared" si="58"/>
        <v>0</v>
      </c>
      <c r="K1876" s="3">
        <v>385800</v>
      </c>
      <c r="L1876" s="1">
        <v>211400</v>
      </c>
      <c r="M1876" s="2">
        <f t="shared" si="59"/>
        <v>182.49763481551562</v>
      </c>
    </row>
    <row r="1877" spans="1:13" x14ac:dyDescent="0.25">
      <c r="A1877">
        <v>102</v>
      </c>
      <c r="B1877">
        <v>1</v>
      </c>
      <c r="C1877">
        <v>33</v>
      </c>
      <c r="D1877">
        <v>81</v>
      </c>
      <c r="E1877" t="s">
        <v>126</v>
      </c>
      <c r="F1877" t="s">
        <v>127</v>
      </c>
      <c r="H1877" s="1">
        <v>86200</v>
      </c>
      <c r="I1877" s="1">
        <v>3000</v>
      </c>
      <c r="J1877" s="1">
        <f t="shared" si="58"/>
        <v>0</v>
      </c>
      <c r="K1877" s="3">
        <v>89200</v>
      </c>
      <c r="L1877" s="1">
        <v>45000</v>
      </c>
      <c r="M1877" s="2">
        <f t="shared" si="59"/>
        <v>198.22222222222223</v>
      </c>
    </row>
    <row r="1878" spans="1:13" x14ac:dyDescent="0.25">
      <c r="A1878">
        <v>203</v>
      </c>
      <c r="B1878">
        <v>44</v>
      </c>
      <c r="C1878">
        <v>0</v>
      </c>
      <c r="D1878">
        <v>45</v>
      </c>
      <c r="E1878" t="s">
        <v>2647</v>
      </c>
      <c r="F1878" t="s">
        <v>2648</v>
      </c>
      <c r="H1878" s="1">
        <v>127400</v>
      </c>
      <c r="I1878" s="1">
        <v>125400</v>
      </c>
      <c r="J1878" s="1">
        <f t="shared" si="58"/>
        <v>0</v>
      </c>
      <c r="K1878" s="3">
        <v>252800</v>
      </c>
      <c r="L1878" s="1">
        <v>134300</v>
      </c>
      <c r="M1878" s="2">
        <f t="shared" si="59"/>
        <v>188.23529411764704</v>
      </c>
    </row>
    <row r="1879" spans="1:13" x14ac:dyDescent="0.25">
      <c r="A1879">
        <v>220</v>
      </c>
      <c r="B1879">
        <v>15</v>
      </c>
      <c r="C1879">
        <v>60</v>
      </c>
      <c r="D1879">
        <v>100</v>
      </c>
      <c r="E1879" t="s">
        <v>3828</v>
      </c>
      <c r="F1879" t="s">
        <v>3829</v>
      </c>
      <c r="H1879" s="1">
        <v>0</v>
      </c>
      <c r="I1879" s="1">
        <v>200</v>
      </c>
      <c r="J1879" s="1">
        <f t="shared" si="58"/>
        <v>0</v>
      </c>
      <c r="K1879" s="3">
        <v>200</v>
      </c>
      <c r="L1879" s="1">
        <v>200</v>
      </c>
      <c r="M1879" s="2">
        <f t="shared" si="59"/>
        <v>100</v>
      </c>
    </row>
    <row r="1880" spans="1:13" x14ac:dyDescent="0.25">
      <c r="A1880">
        <v>220</v>
      </c>
      <c r="B1880">
        <v>15</v>
      </c>
      <c r="C1880">
        <v>88</v>
      </c>
      <c r="D1880">
        <v>100</v>
      </c>
      <c r="E1880" t="s">
        <v>3891</v>
      </c>
      <c r="F1880" t="s">
        <v>3892</v>
      </c>
      <c r="H1880" s="1">
        <v>0</v>
      </c>
      <c r="I1880" s="1">
        <v>0</v>
      </c>
      <c r="J1880" s="1">
        <f t="shared" si="58"/>
        <v>0</v>
      </c>
      <c r="K1880" s="1">
        <v>0</v>
      </c>
      <c r="L1880" s="1">
        <v>0</v>
      </c>
      <c r="M1880" s="2" t="e">
        <f t="shared" si="59"/>
        <v>#DIV/0!</v>
      </c>
    </row>
    <row r="1881" spans="1:13" x14ac:dyDescent="0.25">
      <c r="A1881">
        <v>112</v>
      </c>
      <c r="B1881">
        <v>48</v>
      </c>
      <c r="C1881">
        <v>0</v>
      </c>
      <c r="D1881">
        <v>38</v>
      </c>
      <c r="E1881" t="s">
        <v>1952</v>
      </c>
      <c r="F1881" t="s">
        <v>1954</v>
      </c>
      <c r="H1881" s="1">
        <v>260300</v>
      </c>
      <c r="I1881" s="1">
        <v>1200</v>
      </c>
      <c r="J1881" s="1">
        <f t="shared" si="58"/>
        <v>103200</v>
      </c>
      <c r="K1881" s="3">
        <v>364700</v>
      </c>
      <c r="L1881" s="1">
        <v>188600</v>
      </c>
      <c r="M1881" s="2">
        <f t="shared" si="59"/>
        <v>193.37221633085898</v>
      </c>
    </row>
    <row r="1882" spans="1:13" x14ac:dyDescent="0.25">
      <c r="A1882">
        <v>102</v>
      </c>
      <c r="B1882">
        <v>1</v>
      </c>
      <c r="C1882">
        <v>188</v>
      </c>
      <c r="D1882">
        <v>81</v>
      </c>
      <c r="E1882" t="s">
        <v>439</v>
      </c>
      <c r="F1882" t="s">
        <v>440</v>
      </c>
      <c r="H1882" s="1">
        <v>86600</v>
      </c>
      <c r="I1882" s="1">
        <v>400</v>
      </c>
      <c r="J1882" s="1">
        <f t="shared" si="58"/>
        <v>0</v>
      </c>
      <c r="K1882" s="3">
        <v>87000</v>
      </c>
      <c r="L1882" s="1">
        <v>44800</v>
      </c>
      <c r="M1882" s="2">
        <f t="shared" si="59"/>
        <v>194.19642857142858</v>
      </c>
    </row>
    <row r="1883" spans="1:13" x14ac:dyDescent="0.25">
      <c r="A1883">
        <v>211</v>
      </c>
      <c r="B1883">
        <v>5</v>
      </c>
      <c r="C1883">
        <v>0</v>
      </c>
      <c r="D1883">
        <v>895</v>
      </c>
      <c r="E1883" t="s">
        <v>3064</v>
      </c>
      <c r="F1883" t="s">
        <v>3187</v>
      </c>
      <c r="H1883" s="1">
        <v>382100</v>
      </c>
      <c r="I1883" s="1">
        <v>19200</v>
      </c>
      <c r="J1883" s="1">
        <f t="shared" si="58"/>
        <v>155400</v>
      </c>
      <c r="K1883" s="3">
        <v>556700</v>
      </c>
      <c r="L1883" s="1">
        <v>309100</v>
      </c>
      <c r="M1883" s="2">
        <f t="shared" si="59"/>
        <v>180.10352636687156</v>
      </c>
    </row>
    <row r="1884" spans="1:13" x14ac:dyDescent="0.25">
      <c r="A1884">
        <v>203</v>
      </c>
      <c r="B1884">
        <v>221</v>
      </c>
      <c r="C1884">
        <v>0</v>
      </c>
      <c r="E1884" t="s">
        <v>2978</v>
      </c>
      <c r="F1884" t="s">
        <v>2979</v>
      </c>
      <c r="H1884" s="1">
        <v>0</v>
      </c>
      <c r="I1884" s="1">
        <v>161000</v>
      </c>
      <c r="J1884" s="1">
        <f t="shared" si="58"/>
        <v>0</v>
      </c>
      <c r="K1884" s="3">
        <v>161000</v>
      </c>
      <c r="L1884" s="1">
        <v>46900</v>
      </c>
      <c r="M1884" s="2">
        <f t="shared" si="59"/>
        <v>343.28358208955223</v>
      </c>
    </row>
    <row r="1885" spans="1:13" x14ac:dyDescent="0.25">
      <c r="A1885">
        <v>217</v>
      </c>
      <c r="B1885">
        <v>120</v>
      </c>
      <c r="C1885">
        <v>0</v>
      </c>
      <c r="D1885">
        <v>325</v>
      </c>
      <c r="E1885" t="s">
        <v>3636</v>
      </c>
      <c r="F1885" t="s">
        <v>3647</v>
      </c>
      <c r="H1885" s="1">
        <v>349100</v>
      </c>
      <c r="I1885" s="1">
        <v>18800</v>
      </c>
      <c r="J1885" s="1">
        <f t="shared" si="58"/>
        <v>142600</v>
      </c>
      <c r="K1885" s="3">
        <v>510500</v>
      </c>
      <c r="L1885" s="1">
        <v>278500</v>
      </c>
      <c r="M1885" s="2">
        <f t="shared" si="59"/>
        <v>183.30341113105925</v>
      </c>
    </row>
    <row r="1886" spans="1:13" x14ac:dyDescent="0.25">
      <c r="A1886">
        <v>107</v>
      </c>
      <c r="B1886">
        <v>111</v>
      </c>
      <c r="C1886">
        <v>0</v>
      </c>
      <c r="D1886">
        <v>46</v>
      </c>
      <c r="E1886" t="s">
        <v>1139</v>
      </c>
      <c r="F1886" t="s">
        <v>1206</v>
      </c>
      <c r="H1886" s="1">
        <v>66200</v>
      </c>
      <c r="I1886" s="1">
        <v>252500</v>
      </c>
      <c r="J1886" s="1">
        <f t="shared" si="58"/>
        <v>0</v>
      </c>
      <c r="K1886" s="3">
        <v>318700</v>
      </c>
      <c r="L1886" s="1">
        <v>195400</v>
      </c>
      <c r="M1886" s="2">
        <f t="shared" si="59"/>
        <v>163.10133060388944</v>
      </c>
    </row>
    <row r="1887" spans="1:13" x14ac:dyDescent="0.25">
      <c r="A1887">
        <v>109</v>
      </c>
      <c r="B1887">
        <v>79</v>
      </c>
      <c r="C1887">
        <v>0</v>
      </c>
      <c r="D1887">
        <v>35</v>
      </c>
      <c r="E1887" t="s">
        <v>1624</v>
      </c>
      <c r="F1887" t="s">
        <v>1625</v>
      </c>
      <c r="H1887" s="1">
        <v>264500</v>
      </c>
      <c r="I1887" s="1">
        <v>503500</v>
      </c>
      <c r="J1887" s="1">
        <f t="shared" si="58"/>
        <v>0</v>
      </c>
      <c r="K1887" s="3">
        <v>768000</v>
      </c>
      <c r="L1887" s="1">
        <v>476100</v>
      </c>
      <c r="M1887" s="2">
        <f t="shared" si="59"/>
        <v>161.31064902331443</v>
      </c>
    </row>
    <row r="1888" spans="1:13" x14ac:dyDescent="0.25">
      <c r="A1888">
        <v>115</v>
      </c>
      <c r="B1888">
        <v>9</v>
      </c>
      <c r="C1888">
        <v>4</v>
      </c>
      <c r="D1888">
        <v>4</v>
      </c>
      <c r="E1888" t="s">
        <v>2344</v>
      </c>
      <c r="F1888" t="s">
        <v>2349</v>
      </c>
      <c r="G1888" t="s">
        <v>2350</v>
      </c>
      <c r="H1888" s="1">
        <v>184800</v>
      </c>
      <c r="I1888" s="1">
        <v>8000</v>
      </c>
      <c r="J1888" s="1">
        <f t="shared" si="58"/>
        <v>100900</v>
      </c>
      <c r="K1888" s="3">
        <v>293700</v>
      </c>
      <c r="L1888" s="1">
        <v>143500</v>
      </c>
      <c r="M1888" s="2">
        <f t="shared" si="59"/>
        <v>204.66898954703834</v>
      </c>
    </row>
    <row r="1889" spans="1:13" x14ac:dyDescent="0.25">
      <c r="A1889">
        <v>203</v>
      </c>
      <c r="B1889">
        <v>225</v>
      </c>
      <c r="C1889">
        <v>0</v>
      </c>
      <c r="E1889" t="s">
        <v>2984</v>
      </c>
      <c r="F1889" t="s">
        <v>2985</v>
      </c>
      <c r="H1889" s="1">
        <v>0</v>
      </c>
      <c r="I1889" s="1">
        <v>161000</v>
      </c>
      <c r="J1889" s="1">
        <f t="shared" si="58"/>
        <v>0</v>
      </c>
      <c r="K1889" s="3">
        <v>161000</v>
      </c>
      <c r="L1889" s="1">
        <v>46900</v>
      </c>
      <c r="M1889" s="2">
        <f t="shared" si="59"/>
        <v>343.28358208955223</v>
      </c>
    </row>
    <row r="1890" spans="1:13" x14ac:dyDescent="0.25">
      <c r="A1890">
        <v>228</v>
      </c>
      <c r="B1890">
        <v>13</v>
      </c>
      <c r="C1890">
        <v>0</v>
      </c>
      <c r="D1890">
        <v>100</v>
      </c>
      <c r="E1890" t="s">
        <v>4394</v>
      </c>
      <c r="F1890" t="s">
        <v>4400</v>
      </c>
      <c r="H1890" s="1">
        <v>2497500</v>
      </c>
      <c r="I1890" s="1">
        <v>124500</v>
      </c>
      <c r="J1890" s="1">
        <f t="shared" si="58"/>
        <v>218500</v>
      </c>
      <c r="K1890" s="3">
        <v>2840500</v>
      </c>
      <c r="L1890" s="1">
        <v>1965700</v>
      </c>
      <c r="M1890" s="2">
        <f t="shared" si="59"/>
        <v>144.50323040138372</v>
      </c>
    </row>
    <row r="1891" spans="1:13" x14ac:dyDescent="0.25">
      <c r="A1891">
        <v>103</v>
      </c>
      <c r="B1891">
        <v>64</v>
      </c>
      <c r="C1891">
        <v>0</v>
      </c>
      <c r="D1891">
        <v>180</v>
      </c>
      <c r="E1891" t="s">
        <v>535</v>
      </c>
      <c r="F1891" t="s">
        <v>637</v>
      </c>
      <c r="G1891" t="s">
        <v>638</v>
      </c>
      <c r="H1891" s="1">
        <v>368400</v>
      </c>
      <c r="I1891" s="1">
        <v>8500</v>
      </c>
      <c r="J1891" s="1">
        <f t="shared" si="58"/>
        <v>232600</v>
      </c>
      <c r="K1891" s="3">
        <v>609500</v>
      </c>
      <c r="L1891" s="1">
        <v>344300</v>
      </c>
      <c r="M1891" s="2">
        <f t="shared" si="59"/>
        <v>177.02584954981123</v>
      </c>
    </row>
    <row r="1892" spans="1:13" x14ac:dyDescent="0.25">
      <c r="A1892">
        <v>205</v>
      </c>
      <c r="B1892">
        <v>13</v>
      </c>
      <c r="C1892">
        <v>0</v>
      </c>
      <c r="D1892">
        <v>110</v>
      </c>
      <c r="E1892" t="s">
        <v>3030</v>
      </c>
      <c r="F1892" t="s">
        <v>3034</v>
      </c>
      <c r="G1892" t="s">
        <v>3035</v>
      </c>
      <c r="H1892" s="1">
        <v>448200</v>
      </c>
      <c r="I1892" s="1">
        <v>13500</v>
      </c>
      <c r="J1892" s="1">
        <f t="shared" si="58"/>
        <v>246800</v>
      </c>
      <c r="K1892" s="3">
        <v>708500</v>
      </c>
      <c r="L1892" s="1">
        <v>419200</v>
      </c>
      <c r="M1892" s="2">
        <f t="shared" si="59"/>
        <v>169.01240458015266</v>
      </c>
    </row>
    <row r="1893" spans="1:13" x14ac:dyDescent="0.25">
      <c r="A1893">
        <v>214</v>
      </c>
      <c r="B1893">
        <v>37</v>
      </c>
      <c r="C1893">
        <v>0</v>
      </c>
      <c r="D1893">
        <v>22</v>
      </c>
      <c r="E1893" t="s">
        <v>3282</v>
      </c>
      <c r="F1893" t="s">
        <v>3326</v>
      </c>
      <c r="H1893" s="1">
        <v>830100</v>
      </c>
      <c r="I1893" s="1">
        <v>32500</v>
      </c>
      <c r="J1893" s="1">
        <f t="shared" si="58"/>
        <v>162200</v>
      </c>
      <c r="K1893" s="3">
        <v>1024800</v>
      </c>
      <c r="L1893" s="1">
        <v>562100</v>
      </c>
      <c r="M1893" s="2">
        <f t="shared" si="59"/>
        <v>182.31631382316314</v>
      </c>
    </row>
    <row r="1894" spans="1:13" x14ac:dyDescent="0.25">
      <c r="A1894">
        <v>104</v>
      </c>
      <c r="B1894">
        <v>58</v>
      </c>
      <c r="C1894">
        <v>0</v>
      </c>
      <c r="D1894">
        <v>15</v>
      </c>
      <c r="E1894" t="s">
        <v>690</v>
      </c>
      <c r="F1894" t="s">
        <v>727</v>
      </c>
      <c r="H1894" s="1">
        <v>267400</v>
      </c>
      <c r="I1894" s="1">
        <v>5000</v>
      </c>
      <c r="J1894" s="1">
        <f t="shared" si="58"/>
        <v>200100</v>
      </c>
      <c r="K1894" s="3">
        <v>472500</v>
      </c>
      <c r="L1894" s="1">
        <v>271300</v>
      </c>
      <c r="M1894" s="2">
        <f t="shared" si="59"/>
        <v>174.16144489495025</v>
      </c>
    </row>
    <row r="1895" spans="1:13" x14ac:dyDescent="0.25">
      <c r="A1895">
        <v>224</v>
      </c>
      <c r="B1895">
        <v>41</v>
      </c>
      <c r="C1895">
        <v>0</v>
      </c>
      <c r="D1895">
        <v>40</v>
      </c>
      <c r="E1895" t="s">
        <v>1906</v>
      </c>
      <c r="F1895" t="s">
        <v>4294</v>
      </c>
      <c r="G1895" t="s">
        <v>4295</v>
      </c>
      <c r="H1895" s="1">
        <v>230600</v>
      </c>
      <c r="I1895" s="1">
        <v>14600</v>
      </c>
      <c r="J1895" s="1">
        <f t="shared" si="58"/>
        <v>123200</v>
      </c>
      <c r="K1895" s="3">
        <v>368400</v>
      </c>
      <c r="L1895" s="1">
        <v>190600</v>
      </c>
      <c r="M1895" s="2">
        <f t="shared" si="59"/>
        <v>193.28436516264429</v>
      </c>
    </row>
    <row r="1896" spans="1:13" x14ac:dyDescent="0.25">
      <c r="A1896">
        <v>104</v>
      </c>
      <c r="B1896">
        <v>16</v>
      </c>
      <c r="C1896">
        <v>0</v>
      </c>
      <c r="D1896">
        <v>180</v>
      </c>
      <c r="E1896" t="s">
        <v>661</v>
      </c>
      <c r="F1896" t="s">
        <v>663</v>
      </c>
      <c r="G1896" t="s">
        <v>664</v>
      </c>
      <c r="H1896" s="1">
        <v>541100</v>
      </c>
      <c r="I1896" s="1">
        <v>11500</v>
      </c>
      <c r="J1896" s="1">
        <f t="shared" si="58"/>
        <v>219700</v>
      </c>
      <c r="K1896" s="3">
        <v>772300</v>
      </c>
      <c r="L1896" s="1">
        <v>437700</v>
      </c>
      <c r="M1896" s="2">
        <f t="shared" si="59"/>
        <v>176.44505368974183</v>
      </c>
    </row>
    <row r="1897" spans="1:13" x14ac:dyDescent="0.25">
      <c r="A1897">
        <v>209</v>
      </c>
      <c r="B1897">
        <v>9</v>
      </c>
      <c r="C1897">
        <v>0</v>
      </c>
      <c r="D1897">
        <v>290</v>
      </c>
      <c r="E1897" t="s">
        <v>3087</v>
      </c>
      <c r="F1897" t="s">
        <v>3089</v>
      </c>
      <c r="G1897" t="s">
        <v>3090</v>
      </c>
      <c r="H1897" s="1">
        <v>356700</v>
      </c>
      <c r="I1897" s="1">
        <v>8800</v>
      </c>
      <c r="J1897" s="1">
        <f t="shared" si="58"/>
        <v>119800</v>
      </c>
      <c r="K1897" s="3">
        <v>485300</v>
      </c>
      <c r="L1897" s="1">
        <v>258500</v>
      </c>
      <c r="M1897" s="2">
        <f t="shared" si="59"/>
        <v>187.73694390715667</v>
      </c>
    </row>
    <row r="1898" spans="1:13" x14ac:dyDescent="0.25">
      <c r="A1898">
        <v>217</v>
      </c>
      <c r="B1898">
        <v>97</v>
      </c>
      <c r="C1898">
        <v>0</v>
      </c>
      <c r="D1898">
        <v>960</v>
      </c>
      <c r="E1898" t="s">
        <v>1880</v>
      </c>
      <c r="F1898" t="s">
        <v>3615</v>
      </c>
      <c r="H1898" s="1">
        <v>146200</v>
      </c>
      <c r="I1898" s="1">
        <v>45800</v>
      </c>
      <c r="J1898" s="1">
        <f t="shared" si="58"/>
        <v>111100</v>
      </c>
      <c r="K1898" s="3">
        <v>303100</v>
      </c>
      <c r="L1898" s="1">
        <v>164300</v>
      </c>
      <c r="M1898" s="2">
        <f t="shared" si="59"/>
        <v>184.4796104686549</v>
      </c>
    </row>
    <row r="1899" spans="1:13" x14ac:dyDescent="0.25">
      <c r="A1899">
        <v>111</v>
      </c>
      <c r="B1899">
        <v>12</v>
      </c>
      <c r="C1899">
        <v>0</v>
      </c>
      <c r="D1899">
        <v>59</v>
      </c>
      <c r="E1899" t="s">
        <v>1770</v>
      </c>
      <c r="F1899" t="s">
        <v>1772</v>
      </c>
      <c r="G1899" t="s">
        <v>1773</v>
      </c>
      <c r="H1899" s="1">
        <v>138000</v>
      </c>
      <c r="I1899" s="1">
        <v>190000</v>
      </c>
      <c r="J1899" s="1">
        <f t="shared" si="58"/>
        <v>0</v>
      </c>
      <c r="K1899" s="3">
        <v>328000</v>
      </c>
      <c r="L1899" s="1">
        <v>203500</v>
      </c>
      <c r="M1899" s="2">
        <f t="shared" si="59"/>
        <v>161.17936117936119</v>
      </c>
    </row>
    <row r="1900" spans="1:13" x14ac:dyDescent="0.25">
      <c r="A1900">
        <v>220</v>
      </c>
      <c r="B1900">
        <v>7</v>
      </c>
      <c r="C1900">
        <v>0</v>
      </c>
      <c r="D1900">
        <v>4520</v>
      </c>
      <c r="E1900" t="s">
        <v>3071</v>
      </c>
      <c r="F1900" t="s">
        <v>3768</v>
      </c>
      <c r="H1900" s="1">
        <v>285800</v>
      </c>
      <c r="I1900" s="1">
        <v>15600</v>
      </c>
      <c r="J1900" s="1">
        <f t="shared" si="58"/>
        <v>159900</v>
      </c>
      <c r="K1900" s="3">
        <v>461300</v>
      </c>
      <c r="L1900" s="1">
        <v>249000</v>
      </c>
      <c r="M1900" s="2">
        <f t="shared" si="59"/>
        <v>185.26104417670683</v>
      </c>
    </row>
    <row r="1901" spans="1:13" x14ac:dyDescent="0.25">
      <c r="A1901">
        <v>114</v>
      </c>
      <c r="B1901">
        <v>20</v>
      </c>
      <c r="C1901">
        <v>0</v>
      </c>
      <c r="D1901">
        <v>30</v>
      </c>
      <c r="E1901" t="s">
        <v>2098</v>
      </c>
      <c r="F1901" t="s">
        <v>2129</v>
      </c>
      <c r="H1901" s="1">
        <v>302700</v>
      </c>
      <c r="I1901" s="1">
        <v>11500</v>
      </c>
      <c r="J1901" s="1">
        <f t="shared" si="58"/>
        <v>109600</v>
      </c>
      <c r="K1901" s="3">
        <v>423800</v>
      </c>
      <c r="L1901" s="1">
        <v>204300</v>
      </c>
      <c r="M1901" s="2">
        <f t="shared" si="59"/>
        <v>207.44003915810083</v>
      </c>
    </row>
    <row r="1902" spans="1:13" x14ac:dyDescent="0.25">
      <c r="A1902">
        <v>211</v>
      </c>
      <c r="B1902">
        <v>13</v>
      </c>
      <c r="C1902">
        <v>0</v>
      </c>
      <c r="E1902" t="s">
        <v>3064</v>
      </c>
      <c r="F1902" t="s">
        <v>3198</v>
      </c>
      <c r="H1902" s="1">
        <v>0</v>
      </c>
      <c r="I1902" s="1">
        <v>0</v>
      </c>
      <c r="J1902" s="1">
        <f t="shared" si="58"/>
        <v>947</v>
      </c>
      <c r="K1902" s="3">
        <v>947</v>
      </c>
      <c r="L1902" s="1">
        <v>486</v>
      </c>
      <c r="M1902" s="2">
        <f t="shared" si="59"/>
        <v>194.85596707818931</v>
      </c>
    </row>
    <row r="1903" spans="1:13" x14ac:dyDescent="0.25">
      <c r="A1903">
        <v>211</v>
      </c>
      <c r="B1903">
        <v>16</v>
      </c>
      <c r="C1903">
        <v>0</v>
      </c>
      <c r="E1903" t="s">
        <v>3064</v>
      </c>
      <c r="F1903" t="s">
        <v>3198</v>
      </c>
      <c r="H1903" s="1">
        <v>0</v>
      </c>
      <c r="I1903" s="1">
        <v>0</v>
      </c>
      <c r="J1903" s="1">
        <f t="shared" si="58"/>
        <v>879</v>
      </c>
      <c r="K1903" s="3">
        <v>879</v>
      </c>
      <c r="L1903" s="1">
        <v>451</v>
      </c>
      <c r="M1903" s="2">
        <f t="shared" si="59"/>
        <v>194.90022172949003</v>
      </c>
    </row>
    <row r="1904" spans="1:13" x14ac:dyDescent="0.25">
      <c r="A1904">
        <v>107</v>
      </c>
      <c r="B1904">
        <v>20</v>
      </c>
      <c r="C1904">
        <v>0</v>
      </c>
      <c r="E1904" t="s">
        <v>991</v>
      </c>
      <c r="F1904" t="s">
        <v>1092</v>
      </c>
      <c r="H1904" s="1">
        <v>0</v>
      </c>
      <c r="I1904" s="1">
        <v>0</v>
      </c>
      <c r="J1904" s="1">
        <f t="shared" si="58"/>
        <v>135800</v>
      </c>
      <c r="K1904" s="3">
        <v>135800</v>
      </c>
      <c r="L1904" s="1">
        <v>51000</v>
      </c>
      <c r="M1904" s="2">
        <f t="shared" si="59"/>
        <v>266.27450980392155</v>
      </c>
    </row>
    <row r="1905" spans="1:13" x14ac:dyDescent="0.25">
      <c r="A1905">
        <v>107</v>
      </c>
      <c r="B1905">
        <v>27</v>
      </c>
      <c r="C1905">
        <v>0</v>
      </c>
      <c r="E1905" t="s">
        <v>1096</v>
      </c>
      <c r="F1905" t="s">
        <v>1092</v>
      </c>
      <c r="H1905" s="1">
        <v>0</v>
      </c>
      <c r="I1905" s="1">
        <v>0</v>
      </c>
      <c r="J1905" s="1">
        <f t="shared" si="58"/>
        <v>116400</v>
      </c>
      <c r="K1905" s="3">
        <v>116400</v>
      </c>
      <c r="L1905" s="1">
        <v>51000</v>
      </c>
      <c r="M1905" s="2">
        <f t="shared" si="59"/>
        <v>228.23529411764704</v>
      </c>
    </row>
    <row r="1906" spans="1:13" x14ac:dyDescent="0.25">
      <c r="A1906">
        <v>107</v>
      </c>
      <c r="B1906">
        <v>28</v>
      </c>
      <c r="C1906">
        <v>0</v>
      </c>
      <c r="D1906">
        <v>51</v>
      </c>
      <c r="E1906" t="s">
        <v>1096</v>
      </c>
      <c r="F1906" t="s">
        <v>1092</v>
      </c>
      <c r="H1906" s="1">
        <v>372400</v>
      </c>
      <c r="I1906" s="1">
        <v>5500</v>
      </c>
      <c r="J1906" s="1">
        <f t="shared" si="58"/>
        <v>146900</v>
      </c>
      <c r="K1906" s="3">
        <v>524800</v>
      </c>
      <c r="L1906" s="1">
        <v>305900</v>
      </c>
      <c r="M1906" s="2">
        <f t="shared" si="59"/>
        <v>171.55933311539718</v>
      </c>
    </row>
    <row r="1907" spans="1:13" x14ac:dyDescent="0.25">
      <c r="A1907">
        <v>107</v>
      </c>
      <c r="B1907">
        <v>109</v>
      </c>
      <c r="C1907">
        <v>0</v>
      </c>
      <c r="D1907">
        <v>54</v>
      </c>
      <c r="E1907" t="s">
        <v>1139</v>
      </c>
      <c r="F1907" t="s">
        <v>1204</v>
      </c>
      <c r="H1907" s="1">
        <v>62000</v>
      </c>
      <c r="I1907" s="1">
        <v>250000</v>
      </c>
      <c r="J1907" s="1">
        <f t="shared" si="58"/>
        <v>0</v>
      </c>
      <c r="K1907" s="3">
        <v>312000</v>
      </c>
      <c r="L1907" s="1">
        <v>190900</v>
      </c>
      <c r="M1907" s="2">
        <f t="shared" si="59"/>
        <v>163.43635411210059</v>
      </c>
    </row>
    <row r="1908" spans="1:13" x14ac:dyDescent="0.25">
      <c r="A1908">
        <v>111</v>
      </c>
      <c r="B1908">
        <v>46</v>
      </c>
      <c r="C1908">
        <v>0</v>
      </c>
      <c r="D1908">
        <v>24</v>
      </c>
      <c r="E1908" t="s">
        <v>1767</v>
      </c>
      <c r="F1908" t="s">
        <v>1820</v>
      </c>
      <c r="G1908" t="s">
        <v>1821</v>
      </c>
      <c r="H1908" s="1">
        <v>865100</v>
      </c>
      <c r="I1908" s="1">
        <v>7800</v>
      </c>
      <c r="J1908" s="1">
        <f t="shared" si="58"/>
        <v>254000</v>
      </c>
      <c r="K1908" s="3">
        <v>1126900</v>
      </c>
      <c r="L1908" s="1">
        <v>643100</v>
      </c>
      <c r="M1908" s="2">
        <f t="shared" si="59"/>
        <v>175.22935779816513</v>
      </c>
    </row>
    <row r="1909" spans="1:13" x14ac:dyDescent="0.25">
      <c r="A1909">
        <v>105</v>
      </c>
      <c r="B1909">
        <v>25</v>
      </c>
      <c r="C1909">
        <v>0</v>
      </c>
      <c r="D1909">
        <v>193</v>
      </c>
      <c r="E1909" t="s">
        <v>904</v>
      </c>
      <c r="F1909" t="s">
        <v>925</v>
      </c>
      <c r="G1909" t="s">
        <v>926</v>
      </c>
      <c r="H1909" s="1">
        <v>541200</v>
      </c>
      <c r="I1909" s="1">
        <v>17700</v>
      </c>
      <c r="J1909" s="1">
        <f t="shared" si="58"/>
        <v>1879700</v>
      </c>
      <c r="K1909" s="3">
        <v>2438600</v>
      </c>
      <c r="L1909" s="1">
        <v>1339500</v>
      </c>
      <c r="M1909" s="2">
        <f t="shared" si="59"/>
        <v>182.05300485255694</v>
      </c>
    </row>
    <row r="1910" spans="1:13" x14ac:dyDescent="0.25">
      <c r="A1910">
        <v>217</v>
      </c>
      <c r="B1910">
        <v>24</v>
      </c>
      <c r="C1910">
        <v>0</v>
      </c>
      <c r="D1910">
        <v>65</v>
      </c>
      <c r="E1910" t="s">
        <v>3524</v>
      </c>
      <c r="F1910" t="s">
        <v>3525</v>
      </c>
      <c r="G1910" t="s">
        <v>3526</v>
      </c>
      <c r="H1910" s="1">
        <v>144500</v>
      </c>
      <c r="I1910" s="1">
        <v>161500</v>
      </c>
      <c r="J1910" s="1">
        <f t="shared" si="58"/>
        <v>0</v>
      </c>
      <c r="K1910" s="3">
        <v>306000</v>
      </c>
      <c r="L1910" s="1">
        <v>129900</v>
      </c>
      <c r="M1910" s="2">
        <f t="shared" si="59"/>
        <v>235.56581986143189</v>
      </c>
    </row>
    <row r="1911" spans="1:13" x14ac:dyDescent="0.25">
      <c r="A1911">
        <v>111</v>
      </c>
      <c r="B1911">
        <v>89</v>
      </c>
      <c r="C1911">
        <v>0</v>
      </c>
      <c r="D1911">
        <v>36</v>
      </c>
      <c r="E1911" t="s">
        <v>1873</v>
      </c>
      <c r="F1911" t="s">
        <v>1878</v>
      </c>
      <c r="H1911" s="1">
        <v>201500</v>
      </c>
      <c r="I1911" s="1">
        <v>5100</v>
      </c>
      <c r="J1911" s="1">
        <f t="shared" si="58"/>
        <v>94800</v>
      </c>
      <c r="K1911" s="3">
        <v>301400</v>
      </c>
      <c r="L1911" s="1">
        <v>166500</v>
      </c>
      <c r="M1911" s="2">
        <f t="shared" si="59"/>
        <v>181.02102102102103</v>
      </c>
    </row>
    <row r="1912" spans="1:13" x14ac:dyDescent="0.25">
      <c r="A1912">
        <v>201</v>
      </c>
      <c r="B1912">
        <v>1</v>
      </c>
      <c r="C1912">
        <v>0</v>
      </c>
      <c r="E1912" t="s">
        <v>2568</v>
      </c>
      <c r="F1912" t="s">
        <v>2569</v>
      </c>
      <c r="H1912" s="1">
        <v>0</v>
      </c>
      <c r="I1912" s="1">
        <v>0</v>
      </c>
      <c r="J1912" s="1">
        <f t="shared" si="58"/>
        <v>579</v>
      </c>
      <c r="K1912" s="3">
        <v>579</v>
      </c>
      <c r="L1912" s="1">
        <v>297</v>
      </c>
      <c r="M1912" s="2">
        <f t="shared" si="59"/>
        <v>194.94949494949495</v>
      </c>
    </row>
    <row r="1913" spans="1:13" x14ac:dyDescent="0.25">
      <c r="A1913">
        <v>205</v>
      </c>
      <c r="B1913">
        <v>5</v>
      </c>
      <c r="C1913">
        <v>0</v>
      </c>
      <c r="E1913" t="s">
        <v>2568</v>
      </c>
      <c r="F1913" t="s">
        <v>2569</v>
      </c>
      <c r="H1913" s="1">
        <v>0</v>
      </c>
      <c r="I1913" s="1">
        <v>0</v>
      </c>
      <c r="J1913" s="1">
        <f t="shared" si="58"/>
        <v>3561</v>
      </c>
      <c r="K1913" s="3">
        <v>3561</v>
      </c>
      <c r="L1913" s="1">
        <v>1823</v>
      </c>
      <c r="M1913" s="2">
        <f t="shared" si="59"/>
        <v>195.33735600658255</v>
      </c>
    </row>
    <row r="1914" spans="1:13" x14ac:dyDescent="0.25">
      <c r="A1914">
        <v>206</v>
      </c>
      <c r="B1914">
        <v>5</v>
      </c>
      <c r="C1914">
        <v>0</v>
      </c>
      <c r="E1914" t="s">
        <v>3064</v>
      </c>
      <c r="F1914" t="s">
        <v>2569</v>
      </c>
      <c r="H1914" s="1">
        <v>0</v>
      </c>
      <c r="I1914" s="1">
        <v>0</v>
      </c>
      <c r="J1914" s="1">
        <f t="shared" si="58"/>
        <v>1089</v>
      </c>
      <c r="K1914" s="3">
        <v>1089</v>
      </c>
      <c r="L1914" s="1">
        <v>557</v>
      </c>
      <c r="M1914" s="2">
        <f t="shared" si="59"/>
        <v>195.51166965888689</v>
      </c>
    </row>
    <row r="1915" spans="1:13" x14ac:dyDescent="0.25">
      <c r="A1915">
        <v>108</v>
      </c>
      <c r="B1915">
        <v>36</v>
      </c>
      <c r="C1915">
        <v>19</v>
      </c>
      <c r="D1915">
        <v>151</v>
      </c>
      <c r="E1915" t="s">
        <v>1316</v>
      </c>
      <c r="F1915" t="s">
        <v>1317</v>
      </c>
      <c r="H1915" s="1">
        <v>73100</v>
      </c>
      <c r="I1915" s="1">
        <v>165000</v>
      </c>
      <c r="J1915" s="1">
        <f t="shared" si="58"/>
        <v>0</v>
      </c>
      <c r="K1915" s="3">
        <v>238100</v>
      </c>
      <c r="L1915" s="1">
        <v>122400</v>
      </c>
      <c r="M1915" s="2">
        <f t="shared" si="59"/>
        <v>194.52614379084966</v>
      </c>
    </row>
    <row r="1916" spans="1:13" x14ac:dyDescent="0.25">
      <c r="A1916">
        <v>102</v>
      </c>
      <c r="B1916">
        <v>1</v>
      </c>
      <c r="C1916">
        <v>133</v>
      </c>
      <c r="D1916">
        <v>81</v>
      </c>
      <c r="E1916" t="s">
        <v>332</v>
      </c>
      <c r="F1916" t="s">
        <v>333</v>
      </c>
      <c r="G1916" t="s">
        <v>334</v>
      </c>
      <c r="H1916" s="1">
        <v>95300</v>
      </c>
      <c r="I1916" s="1">
        <v>7200</v>
      </c>
      <c r="J1916" s="1">
        <f t="shared" si="58"/>
        <v>0</v>
      </c>
      <c r="K1916" s="3">
        <v>102500</v>
      </c>
      <c r="L1916" s="1">
        <v>51700</v>
      </c>
      <c r="M1916" s="2">
        <f t="shared" si="59"/>
        <v>198.25918762088975</v>
      </c>
    </row>
    <row r="1917" spans="1:13" x14ac:dyDescent="0.25">
      <c r="A1917">
        <v>104</v>
      </c>
      <c r="B1917">
        <v>184</v>
      </c>
      <c r="C1917">
        <v>0</v>
      </c>
      <c r="D1917">
        <v>40</v>
      </c>
      <c r="E1917" t="s">
        <v>886</v>
      </c>
      <c r="F1917" t="s">
        <v>894</v>
      </c>
      <c r="H1917" s="1">
        <v>70500</v>
      </c>
      <c r="I1917" s="1">
        <v>260000</v>
      </c>
      <c r="J1917" s="1">
        <f t="shared" si="58"/>
        <v>0</v>
      </c>
      <c r="K1917" s="3">
        <v>330500</v>
      </c>
      <c r="L1917" s="1">
        <v>200900</v>
      </c>
      <c r="M1917" s="2">
        <f t="shared" si="59"/>
        <v>164.50970632155301</v>
      </c>
    </row>
    <row r="1918" spans="1:13" x14ac:dyDescent="0.25">
      <c r="A1918">
        <v>217</v>
      </c>
      <c r="B1918">
        <v>117</v>
      </c>
      <c r="C1918">
        <v>0</v>
      </c>
      <c r="D1918">
        <v>145</v>
      </c>
      <c r="E1918" t="s">
        <v>3636</v>
      </c>
      <c r="F1918" t="s">
        <v>3645</v>
      </c>
      <c r="H1918" s="1">
        <v>0</v>
      </c>
      <c r="I1918" s="1">
        <v>13200</v>
      </c>
      <c r="J1918" s="1">
        <f t="shared" si="58"/>
        <v>108600</v>
      </c>
      <c r="K1918" s="3">
        <v>121800</v>
      </c>
      <c r="L1918" s="1">
        <v>55600</v>
      </c>
      <c r="M1918" s="2">
        <f t="shared" si="59"/>
        <v>219.06474820143887</v>
      </c>
    </row>
    <row r="1919" spans="1:13" x14ac:dyDescent="0.25">
      <c r="A1919">
        <v>217</v>
      </c>
      <c r="B1919">
        <v>118</v>
      </c>
      <c r="C1919">
        <v>0</v>
      </c>
      <c r="E1919" t="s">
        <v>3636</v>
      </c>
      <c r="F1919" t="s">
        <v>3645</v>
      </c>
      <c r="H1919" s="1">
        <v>0</v>
      </c>
      <c r="I1919" s="1">
        <v>0</v>
      </c>
      <c r="J1919" s="1">
        <f t="shared" si="58"/>
        <v>98100</v>
      </c>
      <c r="K1919" s="3">
        <v>98100</v>
      </c>
      <c r="L1919" s="1">
        <v>39600</v>
      </c>
      <c r="M1919" s="2">
        <f t="shared" si="59"/>
        <v>247.72727272727272</v>
      </c>
    </row>
    <row r="1920" spans="1:13" x14ac:dyDescent="0.25">
      <c r="A1920">
        <v>107</v>
      </c>
      <c r="B1920">
        <v>43</v>
      </c>
      <c r="C1920">
        <v>0</v>
      </c>
      <c r="D1920">
        <v>85</v>
      </c>
      <c r="E1920" t="s">
        <v>1104</v>
      </c>
      <c r="F1920" t="s">
        <v>1113</v>
      </c>
      <c r="H1920" s="1">
        <v>229600</v>
      </c>
      <c r="I1920" s="1">
        <v>8800</v>
      </c>
      <c r="J1920" s="1">
        <f t="shared" si="58"/>
        <v>253800</v>
      </c>
      <c r="K1920" s="3">
        <v>492200</v>
      </c>
      <c r="L1920" s="1">
        <v>236700</v>
      </c>
      <c r="M1920" s="2">
        <f t="shared" si="59"/>
        <v>207.94254330376006</v>
      </c>
    </row>
    <row r="1921" spans="1:13" x14ac:dyDescent="0.25">
      <c r="A1921">
        <v>217</v>
      </c>
      <c r="B1921">
        <v>14</v>
      </c>
      <c r="C1921">
        <v>0</v>
      </c>
      <c r="D1921">
        <v>35</v>
      </c>
      <c r="E1921" t="s">
        <v>3502</v>
      </c>
      <c r="F1921" t="s">
        <v>3503</v>
      </c>
      <c r="G1921" t="s">
        <v>3504</v>
      </c>
      <c r="H1921" s="1">
        <v>142900</v>
      </c>
      <c r="I1921" s="1">
        <v>136500</v>
      </c>
      <c r="J1921" s="1">
        <f t="shared" si="58"/>
        <v>0</v>
      </c>
      <c r="K1921" s="3">
        <v>279400</v>
      </c>
      <c r="L1921" s="1">
        <v>126000</v>
      </c>
      <c r="M1921" s="2">
        <f t="shared" si="59"/>
        <v>221.74603174603175</v>
      </c>
    </row>
    <row r="1922" spans="1:13" x14ac:dyDescent="0.25">
      <c r="A1922">
        <v>203</v>
      </c>
      <c r="B1922">
        <v>200</v>
      </c>
      <c r="C1922">
        <v>0</v>
      </c>
      <c r="E1922" t="s">
        <v>2938</v>
      </c>
      <c r="F1922" t="s">
        <v>2939</v>
      </c>
      <c r="H1922" s="1">
        <v>0</v>
      </c>
      <c r="I1922" s="1">
        <v>142500</v>
      </c>
      <c r="J1922" s="1">
        <f t="shared" ref="J1922:J1985" si="60">K1922-H1922-I1922</f>
        <v>0</v>
      </c>
      <c r="K1922" s="3">
        <v>142500</v>
      </c>
      <c r="L1922" s="1">
        <v>36100</v>
      </c>
      <c r="M1922" s="2">
        <f t="shared" si="59"/>
        <v>394.73684210526312</v>
      </c>
    </row>
    <row r="1923" spans="1:13" x14ac:dyDescent="0.25">
      <c r="A1923">
        <v>221</v>
      </c>
      <c r="B1923">
        <v>2</v>
      </c>
      <c r="C1923">
        <v>0</v>
      </c>
      <c r="D1923">
        <v>54</v>
      </c>
      <c r="E1923" t="s">
        <v>4023</v>
      </c>
      <c r="F1923" t="s">
        <v>4026</v>
      </c>
      <c r="H1923" s="1">
        <v>293800</v>
      </c>
      <c r="I1923" s="1">
        <v>5700</v>
      </c>
      <c r="J1923" s="1">
        <f t="shared" si="60"/>
        <v>89400</v>
      </c>
      <c r="K1923" s="3">
        <v>388900</v>
      </c>
      <c r="L1923" s="1">
        <v>199500</v>
      </c>
      <c r="M1923" s="2">
        <f t="shared" ref="M1923:M1986" si="61">K1923/L1923*100</f>
        <v>194.93734335839599</v>
      </c>
    </row>
    <row r="1924" spans="1:13" x14ac:dyDescent="0.25">
      <c r="A1924">
        <v>224</v>
      </c>
      <c r="B1924">
        <v>10</v>
      </c>
      <c r="C1924">
        <v>0</v>
      </c>
      <c r="D1924">
        <v>141</v>
      </c>
      <c r="E1924" t="s">
        <v>1900</v>
      </c>
      <c r="F1924" t="s">
        <v>4259</v>
      </c>
      <c r="G1924" t="s">
        <v>4260</v>
      </c>
      <c r="H1924" s="1">
        <v>201400</v>
      </c>
      <c r="I1924" s="1">
        <v>4900</v>
      </c>
      <c r="J1924" s="1">
        <f t="shared" si="60"/>
        <v>111700</v>
      </c>
      <c r="K1924" s="3">
        <v>318000</v>
      </c>
      <c r="L1924" s="1">
        <v>167300</v>
      </c>
      <c r="M1924" s="2">
        <f t="shared" si="61"/>
        <v>190.07770472205618</v>
      </c>
    </row>
    <row r="1925" spans="1:13" x14ac:dyDescent="0.25">
      <c r="A1925">
        <v>104</v>
      </c>
      <c r="B1925">
        <v>49</v>
      </c>
      <c r="C1925">
        <v>0</v>
      </c>
      <c r="D1925">
        <v>41</v>
      </c>
      <c r="E1925" t="s">
        <v>711</v>
      </c>
      <c r="F1925" t="s">
        <v>715</v>
      </c>
      <c r="G1925" t="s">
        <v>716</v>
      </c>
      <c r="H1925" s="1">
        <v>262300</v>
      </c>
      <c r="I1925" s="1">
        <v>12700</v>
      </c>
      <c r="J1925" s="1">
        <f t="shared" si="60"/>
        <v>194900</v>
      </c>
      <c r="K1925" s="3">
        <v>469900</v>
      </c>
      <c r="L1925" s="1">
        <v>273200</v>
      </c>
      <c r="M1925" s="2">
        <f t="shared" si="61"/>
        <v>171.99853587115666</v>
      </c>
    </row>
    <row r="1926" spans="1:13" x14ac:dyDescent="0.25">
      <c r="A1926">
        <v>102</v>
      </c>
      <c r="B1926">
        <v>1</v>
      </c>
      <c r="C1926">
        <v>163</v>
      </c>
      <c r="D1926">
        <v>81</v>
      </c>
      <c r="E1926" t="s">
        <v>389</v>
      </c>
      <c r="F1926" t="s">
        <v>390</v>
      </c>
      <c r="H1926" s="1">
        <v>94900</v>
      </c>
      <c r="I1926" s="1">
        <v>3800</v>
      </c>
      <c r="J1926" s="1">
        <f t="shared" si="60"/>
        <v>0</v>
      </c>
      <c r="K1926" s="3">
        <v>98700</v>
      </c>
      <c r="L1926" s="1">
        <v>49900</v>
      </c>
      <c r="M1926" s="2">
        <f t="shared" si="61"/>
        <v>197.79559118236475</v>
      </c>
    </row>
    <row r="1927" spans="1:13" x14ac:dyDescent="0.25">
      <c r="A1927">
        <v>203</v>
      </c>
      <c r="B1927">
        <v>206</v>
      </c>
      <c r="C1927">
        <v>0</v>
      </c>
      <c r="E1927" t="s">
        <v>2950</v>
      </c>
      <c r="F1927" t="s">
        <v>2951</v>
      </c>
      <c r="H1927" s="1">
        <v>0</v>
      </c>
      <c r="I1927" s="1">
        <v>161000</v>
      </c>
      <c r="J1927" s="1">
        <f t="shared" si="60"/>
        <v>0</v>
      </c>
      <c r="K1927" s="3">
        <v>161000</v>
      </c>
      <c r="L1927" s="1">
        <v>46900</v>
      </c>
      <c r="M1927" s="2">
        <f t="shared" si="61"/>
        <v>343.28358208955223</v>
      </c>
    </row>
    <row r="1928" spans="1:13" x14ac:dyDescent="0.25">
      <c r="A1928">
        <v>218</v>
      </c>
      <c r="B1928">
        <v>7</v>
      </c>
      <c r="C1928">
        <v>1</v>
      </c>
      <c r="E1928" t="s">
        <v>3166</v>
      </c>
      <c r="F1928" t="s">
        <v>3689</v>
      </c>
      <c r="G1928" t="s">
        <v>3690</v>
      </c>
      <c r="H1928" s="1">
        <v>0</v>
      </c>
      <c r="I1928" s="1">
        <v>0</v>
      </c>
      <c r="J1928" s="1">
        <f t="shared" si="60"/>
        <v>92139</v>
      </c>
      <c r="K1928" s="3">
        <v>92139</v>
      </c>
      <c r="L1928" s="1">
        <v>44172</v>
      </c>
      <c r="M1928" s="2">
        <f t="shared" si="61"/>
        <v>208.59141537625646</v>
      </c>
    </row>
    <row r="1929" spans="1:13" x14ac:dyDescent="0.25">
      <c r="A1929">
        <v>218</v>
      </c>
      <c r="B1929">
        <v>7</v>
      </c>
      <c r="C1929">
        <v>2</v>
      </c>
      <c r="E1929" t="s">
        <v>3166</v>
      </c>
      <c r="F1929" t="s">
        <v>3689</v>
      </c>
      <c r="G1929" t="s">
        <v>3690</v>
      </c>
      <c r="H1929" s="1">
        <v>0</v>
      </c>
      <c r="I1929" s="1">
        <v>0</v>
      </c>
      <c r="J1929" s="1">
        <f t="shared" si="60"/>
        <v>91553</v>
      </c>
      <c r="K1929" s="3">
        <v>91553</v>
      </c>
      <c r="L1929" s="1">
        <v>43779</v>
      </c>
      <c r="M1929" s="2">
        <f t="shared" si="61"/>
        <v>209.12537974828115</v>
      </c>
    </row>
    <row r="1930" spans="1:13" x14ac:dyDescent="0.25">
      <c r="A1930">
        <v>218</v>
      </c>
      <c r="B1930">
        <v>7</v>
      </c>
      <c r="C1930">
        <v>3</v>
      </c>
      <c r="E1930" t="s">
        <v>3166</v>
      </c>
      <c r="F1930" t="s">
        <v>3689</v>
      </c>
      <c r="G1930" t="s">
        <v>3690</v>
      </c>
      <c r="H1930" s="1">
        <v>0</v>
      </c>
      <c r="I1930" s="1">
        <v>0</v>
      </c>
      <c r="J1930" s="1">
        <f t="shared" si="60"/>
        <v>92932</v>
      </c>
      <c r="K1930" s="3">
        <v>92932</v>
      </c>
      <c r="L1930" s="1">
        <v>44568</v>
      </c>
      <c r="M1930" s="2">
        <f t="shared" si="61"/>
        <v>208.51732184527015</v>
      </c>
    </row>
    <row r="1931" spans="1:13" x14ac:dyDescent="0.25">
      <c r="A1931">
        <v>218</v>
      </c>
      <c r="B1931">
        <v>7</v>
      </c>
      <c r="C1931">
        <v>4</v>
      </c>
      <c r="E1931" t="s">
        <v>3166</v>
      </c>
      <c r="F1931" t="s">
        <v>3689</v>
      </c>
      <c r="G1931" t="s">
        <v>3690</v>
      </c>
      <c r="H1931" s="1">
        <v>0</v>
      </c>
      <c r="I1931" s="1">
        <v>0</v>
      </c>
      <c r="J1931" s="1">
        <f t="shared" si="60"/>
        <v>92526</v>
      </c>
      <c r="K1931" s="3">
        <v>92526</v>
      </c>
      <c r="L1931" s="1">
        <v>44322</v>
      </c>
      <c r="M1931" s="2">
        <f t="shared" si="61"/>
        <v>208.75863002572089</v>
      </c>
    </row>
    <row r="1932" spans="1:13" x14ac:dyDescent="0.25">
      <c r="A1932">
        <v>217</v>
      </c>
      <c r="B1932">
        <v>142</v>
      </c>
      <c r="C1932">
        <v>0</v>
      </c>
      <c r="D1932">
        <v>300</v>
      </c>
      <c r="E1932" t="s">
        <v>3064</v>
      </c>
      <c r="F1932" t="s">
        <v>3676</v>
      </c>
      <c r="H1932" s="1">
        <v>48800</v>
      </c>
      <c r="I1932" s="1">
        <v>5500</v>
      </c>
      <c r="J1932" s="1">
        <f t="shared" si="60"/>
        <v>123700</v>
      </c>
      <c r="K1932" s="3">
        <v>178000</v>
      </c>
      <c r="L1932" s="1">
        <v>88200</v>
      </c>
      <c r="M1932" s="2">
        <f t="shared" si="61"/>
        <v>201.81405895691609</v>
      </c>
    </row>
    <row r="1933" spans="1:13" x14ac:dyDescent="0.25">
      <c r="A1933">
        <v>227</v>
      </c>
      <c r="B1933">
        <v>34</v>
      </c>
      <c r="C1933">
        <v>0</v>
      </c>
      <c r="E1933" t="s">
        <v>2351</v>
      </c>
      <c r="F1933" t="s">
        <v>4381</v>
      </c>
      <c r="H1933" s="1">
        <v>0</v>
      </c>
      <c r="I1933" s="1">
        <v>0</v>
      </c>
      <c r="J1933" s="1">
        <f t="shared" si="60"/>
        <v>9176</v>
      </c>
      <c r="K1933" s="3">
        <v>9176</v>
      </c>
      <c r="L1933" s="1">
        <v>4767</v>
      </c>
      <c r="M1933" s="2">
        <f t="shared" si="61"/>
        <v>192.49003566184183</v>
      </c>
    </row>
    <row r="1934" spans="1:13" x14ac:dyDescent="0.25">
      <c r="A1934">
        <v>227</v>
      </c>
      <c r="B1934">
        <v>35</v>
      </c>
      <c r="C1934">
        <v>0</v>
      </c>
      <c r="D1934">
        <v>204</v>
      </c>
      <c r="E1934" t="s">
        <v>2351</v>
      </c>
      <c r="F1934" t="s">
        <v>4381</v>
      </c>
      <c r="H1934" s="1">
        <v>156300</v>
      </c>
      <c r="I1934" s="1">
        <v>18000</v>
      </c>
      <c r="J1934" s="1">
        <f t="shared" si="60"/>
        <v>182900</v>
      </c>
      <c r="K1934" s="3">
        <v>357200</v>
      </c>
      <c r="L1934" s="1">
        <v>186600</v>
      </c>
      <c r="M1934" s="2">
        <f t="shared" si="61"/>
        <v>191.42550911039658</v>
      </c>
    </row>
    <row r="1935" spans="1:13" x14ac:dyDescent="0.25">
      <c r="A1935">
        <v>109</v>
      </c>
      <c r="B1935">
        <v>70</v>
      </c>
      <c r="C1935">
        <v>0</v>
      </c>
      <c r="D1935">
        <v>25</v>
      </c>
      <c r="E1935" t="s">
        <v>1602</v>
      </c>
      <c r="F1935" t="s">
        <v>1603</v>
      </c>
      <c r="G1935" t="s">
        <v>1604</v>
      </c>
      <c r="H1935" s="1">
        <v>249500</v>
      </c>
      <c r="I1935" s="1">
        <v>503500</v>
      </c>
      <c r="J1935" s="1">
        <f t="shared" si="60"/>
        <v>0</v>
      </c>
      <c r="K1935" s="3">
        <v>753000</v>
      </c>
      <c r="L1935" s="1">
        <v>467700</v>
      </c>
      <c r="M1935" s="2">
        <f t="shared" si="61"/>
        <v>161.00064143681848</v>
      </c>
    </row>
    <row r="1936" spans="1:13" x14ac:dyDescent="0.25">
      <c r="A1936">
        <v>223</v>
      </c>
      <c r="B1936">
        <v>22</v>
      </c>
      <c r="C1936">
        <v>14</v>
      </c>
      <c r="D1936">
        <v>14</v>
      </c>
      <c r="E1936" t="s">
        <v>4151</v>
      </c>
      <c r="F1936" t="s">
        <v>4155</v>
      </c>
      <c r="G1936" t="s">
        <v>4156</v>
      </c>
      <c r="H1936" s="1">
        <v>50300</v>
      </c>
      <c r="I1936" s="1">
        <v>1500</v>
      </c>
      <c r="J1936" s="1">
        <f t="shared" si="60"/>
        <v>0</v>
      </c>
      <c r="K1936" s="3">
        <v>51800</v>
      </c>
      <c r="L1936" s="1">
        <v>27600</v>
      </c>
      <c r="M1936" s="2">
        <f t="shared" si="61"/>
        <v>187.68115942028984</v>
      </c>
    </row>
    <row r="1937" spans="1:13" x14ac:dyDescent="0.25">
      <c r="A1937">
        <v>203</v>
      </c>
      <c r="B1937">
        <v>60</v>
      </c>
      <c r="C1937">
        <v>0</v>
      </c>
      <c r="D1937">
        <v>421</v>
      </c>
      <c r="E1937" t="s">
        <v>24</v>
      </c>
      <c r="F1937" t="s">
        <v>2683</v>
      </c>
      <c r="G1937" t="s">
        <v>2684</v>
      </c>
      <c r="H1937" s="1">
        <v>103700</v>
      </c>
      <c r="I1937" s="1">
        <v>24900</v>
      </c>
      <c r="J1937" s="1">
        <f t="shared" si="60"/>
        <v>101800</v>
      </c>
      <c r="K1937" s="3">
        <v>230400</v>
      </c>
      <c r="L1937" s="1">
        <v>138200</v>
      </c>
      <c r="M1937" s="2">
        <f t="shared" si="61"/>
        <v>166.7149059334298</v>
      </c>
    </row>
    <row r="1938" spans="1:13" x14ac:dyDescent="0.25">
      <c r="A1938">
        <v>203</v>
      </c>
      <c r="B1938">
        <v>61</v>
      </c>
      <c r="C1938">
        <v>0</v>
      </c>
      <c r="D1938">
        <v>423</v>
      </c>
      <c r="E1938" t="s">
        <v>24</v>
      </c>
      <c r="F1938" t="s">
        <v>2683</v>
      </c>
      <c r="G1938" t="s">
        <v>2684</v>
      </c>
      <c r="H1938" s="1">
        <v>57400</v>
      </c>
      <c r="I1938" s="1">
        <v>1700</v>
      </c>
      <c r="J1938" s="1">
        <f t="shared" si="60"/>
        <v>99200</v>
      </c>
      <c r="K1938" s="3">
        <v>158300</v>
      </c>
      <c r="L1938" s="1">
        <v>93600</v>
      </c>
      <c r="M1938" s="2">
        <f t="shared" si="61"/>
        <v>169.12393162393161</v>
      </c>
    </row>
    <row r="1939" spans="1:13" x14ac:dyDescent="0.25">
      <c r="A1939">
        <v>112</v>
      </c>
      <c r="B1939">
        <v>9</v>
      </c>
      <c r="C1939">
        <v>0</v>
      </c>
      <c r="D1939">
        <v>43</v>
      </c>
      <c r="E1939" t="s">
        <v>1900</v>
      </c>
      <c r="F1939" t="s">
        <v>1905</v>
      </c>
      <c r="H1939" s="1">
        <v>126300</v>
      </c>
      <c r="I1939" s="1">
        <v>14200</v>
      </c>
      <c r="J1939" s="1">
        <f t="shared" si="60"/>
        <v>108800</v>
      </c>
      <c r="K1939" s="3">
        <v>249300</v>
      </c>
      <c r="L1939" s="1">
        <v>131400</v>
      </c>
      <c r="M1939" s="2">
        <f t="shared" si="61"/>
        <v>189.72602739726028</v>
      </c>
    </row>
    <row r="1940" spans="1:13" x14ac:dyDescent="0.25">
      <c r="A1940">
        <v>223</v>
      </c>
      <c r="B1940">
        <v>47</v>
      </c>
      <c r="C1940">
        <v>0</v>
      </c>
      <c r="D1940">
        <v>31</v>
      </c>
      <c r="E1940" t="s">
        <v>4072</v>
      </c>
      <c r="F1940" t="s">
        <v>4206</v>
      </c>
      <c r="G1940" t="s">
        <v>4207</v>
      </c>
      <c r="H1940" s="1">
        <v>45400</v>
      </c>
      <c r="I1940" s="1">
        <v>6100</v>
      </c>
      <c r="J1940" s="1">
        <f t="shared" si="60"/>
        <v>97600</v>
      </c>
      <c r="K1940" s="3">
        <v>149100</v>
      </c>
      <c r="L1940" s="1">
        <v>69200</v>
      </c>
      <c r="M1940" s="2">
        <f t="shared" si="61"/>
        <v>215.46242774566474</v>
      </c>
    </row>
    <row r="1941" spans="1:13" x14ac:dyDescent="0.25">
      <c r="A1941">
        <v>114</v>
      </c>
      <c r="B1941">
        <v>58</v>
      </c>
      <c r="C1941">
        <v>0</v>
      </c>
      <c r="D1941">
        <v>175</v>
      </c>
      <c r="E1941" t="s">
        <v>2164</v>
      </c>
      <c r="F1941" t="s">
        <v>2181</v>
      </c>
      <c r="H1941" s="1">
        <v>157000</v>
      </c>
      <c r="I1941" s="1">
        <v>11200</v>
      </c>
      <c r="J1941" s="1">
        <f t="shared" si="60"/>
        <v>85500</v>
      </c>
      <c r="K1941" s="3">
        <v>253700</v>
      </c>
      <c r="L1941" s="1">
        <v>131600</v>
      </c>
      <c r="M1941" s="2">
        <f t="shared" si="61"/>
        <v>192.78115501519756</v>
      </c>
    </row>
    <row r="1942" spans="1:13" x14ac:dyDescent="0.25">
      <c r="A1942">
        <v>102</v>
      </c>
      <c r="B1942">
        <v>1</v>
      </c>
      <c r="C1942">
        <v>173</v>
      </c>
      <c r="D1942">
        <v>81</v>
      </c>
      <c r="E1942" t="s">
        <v>409</v>
      </c>
      <c r="F1942" t="s">
        <v>410</v>
      </c>
      <c r="H1942" s="1">
        <v>95300</v>
      </c>
      <c r="I1942" s="1">
        <v>5100</v>
      </c>
      <c r="J1942" s="1">
        <f t="shared" si="60"/>
        <v>0</v>
      </c>
      <c r="K1942" s="3">
        <v>100400</v>
      </c>
      <c r="L1942" s="1">
        <v>51400</v>
      </c>
      <c r="M1942" s="2">
        <f t="shared" si="61"/>
        <v>195.33073929961088</v>
      </c>
    </row>
    <row r="1943" spans="1:13" x14ac:dyDescent="0.25">
      <c r="A1943">
        <v>223</v>
      </c>
      <c r="B1943">
        <v>57</v>
      </c>
      <c r="C1943" t="s">
        <v>3700</v>
      </c>
      <c r="D1943">
        <v>35</v>
      </c>
      <c r="E1943" t="s">
        <v>3064</v>
      </c>
      <c r="F1943" t="s">
        <v>4214</v>
      </c>
      <c r="G1943" t="s">
        <v>4215</v>
      </c>
      <c r="H1943" s="1">
        <v>23300</v>
      </c>
      <c r="I1943" s="1">
        <v>500</v>
      </c>
      <c r="J1943" s="1">
        <f t="shared" si="60"/>
        <v>0</v>
      </c>
      <c r="K1943" s="3">
        <v>23800</v>
      </c>
      <c r="L1943" s="1">
        <v>10200</v>
      </c>
      <c r="M1943" s="2">
        <f t="shared" si="61"/>
        <v>233.33333333333334</v>
      </c>
    </row>
    <row r="1944" spans="1:13" x14ac:dyDescent="0.25">
      <c r="A1944">
        <v>111</v>
      </c>
      <c r="B1944">
        <v>56</v>
      </c>
      <c r="C1944">
        <v>0</v>
      </c>
      <c r="E1944" t="s">
        <v>19</v>
      </c>
      <c r="F1944" t="s">
        <v>1834</v>
      </c>
      <c r="H1944" s="1">
        <v>0</v>
      </c>
      <c r="I1944" s="1">
        <v>4200</v>
      </c>
      <c r="J1944" s="1">
        <f t="shared" si="60"/>
        <v>324300</v>
      </c>
      <c r="K1944" s="3">
        <v>328500</v>
      </c>
      <c r="L1944" s="1">
        <v>196400</v>
      </c>
      <c r="M1944" s="2">
        <f t="shared" si="61"/>
        <v>167.26069246435847</v>
      </c>
    </row>
    <row r="1945" spans="1:13" x14ac:dyDescent="0.25">
      <c r="A1945">
        <v>111</v>
      </c>
      <c r="B1945">
        <v>70</v>
      </c>
      <c r="C1945">
        <v>0</v>
      </c>
      <c r="D1945">
        <v>1344</v>
      </c>
      <c r="E1945" t="s">
        <v>19</v>
      </c>
      <c r="F1945" t="s">
        <v>1834</v>
      </c>
      <c r="H1945" s="1">
        <v>247000</v>
      </c>
      <c r="I1945" s="1">
        <v>4100</v>
      </c>
      <c r="J1945" s="1">
        <f t="shared" si="60"/>
        <v>100200</v>
      </c>
      <c r="K1945" s="3">
        <v>351300</v>
      </c>
      <c r="L1945" s="1">
        <v>207400</v>
      </c>
      <c r="M1945" s="2">
        <f t="shared" si="61"/>
        <v>169.38283510125362</v>
      </c>
    </row>
    <row r="1946" spans="1:13" x14ac:dyDescent="0.25">
      <c r="A1946">
        <v>225</v>
      </c>
      <c r="B1946">
        <v>4</v>
      </c>
      <c r="C1946">
        <v>4</v>
      </c>
      <c r="E1946" t="s">
        <v>4331</v>
      </c>
      <c r="F1946" t="s">
        <v>4334</v>
      </c>
      <c r="H1946" s="1">
        <v>0</v>
      </c>
      <c r="I1946" s="1">
        <v>0</v>
      </c>
      <c r="J1946" s="1">
        <f t="shared" si="60"/>
        <v>780</v>
      </c>
      <c r="K1946" s="3">
        <v>780</v>
      </c>
      <c r="L1946" s="1">
        <v>402</v>
      </c>
      <c r="M1946" s="2">
        <f t="shared" si="61"/>
        <v>194.02985074626866</v>
      </c>
    </row>
    <row r="1947" spans="1:13" x14ac:dyDescent="0.25">
      <c r="A1947">
        <v>217</v>
      </c>
      <c r="B1947">
        <v>122</v>
      </c>
      <c r="C1947">
        <v>0</v>
      </c>
      <c r="D1947">
        <v>270</v>
      </c>
      <c r="E1947" t="s">
        <v>3636</v>
      </c>
      <c r="F1947" t="s">
        <v>3650</v>
      </c>
      <c r="G1947" t="s">
        <v>3651</v>
      </c>
      <c r="H1947" s="1">
        <v>330900</v>
      </c>
      <c r="I1947" s="1">
        <v>27800</v>
      </c>
      <c r="J1947" s="1">
        <f t="shared" si="60"/>
        <v>144000</v>
      </c>
      <c r="K1947" s="3">
        <v>502700</v>
      </c>
      <c r="L1947" s="1">
        <v>244500</v>
      </c>
      <c r="M1947" s="2">
        <f t="shared" si="61"/>
        <v>205.60327198364007</v>
      </c>
    </row>
    <row r="1948" spans="1:13" x14ac:dyDescent="0.25">
      <c r="A1948">
        <v>115</v>
      </c>
      <c r="B1948">
        <v>36</v>
      </c>
      <c r="C1948">
        <v>0</v>
      </c>
      <c r="D1948">
        <v>24</v>
      </c>
      <c r="E1948" t="s">
        <v>2335</v>
      </c>
      <c r="F1948" t="s">
        <v>2388</v>
      </c>
      <c r="H1948" s="1">
        <v>247300</v>
      </c>
      <c r="I1948" s="1">
        <v>2000</v>
      </c>
      <c r="J1948" s="1">
        <f t="shared" si="60"/>
        <v>89300</v>
      </c>
      <c r="K1948" s="3">
        <v>338600</v>
      </c>
      <c r="L1948" s="1">
        <v>170000</v>
      </c>
      <c r="M1948" s="2">
        <f t="shared" si="61"/>
        <v>199.17647058823528</v>
      </c>
    </row>
    <row r="1949" spans="1:13" x14ac:dyDescent="0.25">
      <c r="A1949">
        <v>225</v>
      </c>
      <c r="B1949">
        <v>3</v>
      </c>
      <c r="C1949">
        <v>0</v>
      </c>
      <c r="E1949" t="s">
        <v>4331</v>
      </c>
      <c r="F1949" t="s">
        <v>2388</v>
      </c>
      <c r="H1949" s="1">
        <v>0</v>
      </c>
      <c r="I1949" s="1">
        <v>0</v>
      </c>
      <c r="J1949" s="1">
        <f t="shared" si="60"/>
        <v>3316</v>
      </c>
      <c r="K1949" s="3">
        <v>3316</v>
      </c>
      <c r="L1949" s="1">
        <v>1672</v>
      </c>
      <c r="M1949" s="2">
        <f t="shared" si="61"/>
        <v>198.32535885167465</v>
      </c>
    </row>
    <row r="1950" spans="1:13" x14ac:dyDescent="0.25">
      <c r="A1950">
        <v>113</v>
      </c>
      <c r="B1950">
        <v>10</v>
      </c>
      <c r="C1950">
        <v>0</v>
      </c>
      <c r="E1950" t="s">
        <v>2022</v>
      </c>
      <c r="F1950" t="s">
        <v>2037</v>
      </c>
      <c r="H1950" s="1">
        <v>0</v>
      </c>
      <c r="I1950" s="1">
        <v>0</v>
      </c>
      <c r="J1950" s="1">
        <f t="shared" si="60"/>
        <v>118</v>
      </c>
      <c r="K1950" s="3">
        <v>118</v>
      </c>
      <c r="L1950" s="1">
        <v>59</v>
      </c>
      <c r="M1950" s="2">
        <f t="shared" si="61"/>
        <v>200</v>
      </c>
    </row>
    <row r="1951" spans="1:13" x14ac:dyDescent="0.25">
      <c r="A1951">
        <v>113</v>
      </c>
      <c r="B1951">
        <v>16</v>
      </c>
      <c r="C1951">
        <v>0</v>
      </c>
      <c r="D1951">
        <v>152</v>
      </c>
      <c r="E1951" t="s">
        <v>2022</v>
      </c>
      <c r="F1951" t="s">
        <v>2037</v>
      </c>
      <c r="H1951" s="1">
        <v>329300</v>
      </c>
      <c r="I1951" s="1">
        <v>5000</v>
      </c>
      <c r="J1951" s="1">
        <f t="shared" si="60"/>
        <v>135183</v>
      </c>
      <c r="K1951" s="3">
        <v>469483</v>
      </c>
      <c r="L1951" s="1">
        <v>239171</v>
      </c>
      <c r="M1951" s="2">
        <f t="shared" si="61"/>
        <v>196.29595561334776</v>
      </c>
    </row>
    <row r="1952" spans="1:13" x14ac:dyDescent="0.25">
      <c r="A1952">
        <v>225</v>
      </c>
      <c r="B1952">
        <v>4</v>
      </c>
      <c r="C1952">
        <v>5</v>
      </c>
      <c r="E1952" t="s">
        <v>4331</v>
      </c>
      <c r="F1952" t="s">
        <v>2037</v>
      </c>
      <c r="H1952" s="1">
        <v>0</v>
      </c>
      <c r="I1952" s="1">
        <v>0</v>
      </c>
      <c r="J1952" s="1">
        <f t="shared" si="60"/>
        <v>2132</v>
      </c>
      <c r="K1952" s="3">
        <v>2132</v>
      </c>
      <c r="L1952" s="1">
        <v>1097</v>
      </c>
      <c r="M1952" s="2">
        <f t="shared" si="61"/>
        <v>194.3482224247949</v>
      </c>
    </row>
    <row r="1953" spans="1:13" x14ac:dyDescent="0.25">
      <c r="A1953">
        <v>225</v>
      </c>
      <c r="B1953">
        <v>5</v>
      </c>
      <c r="C1953">
        <v>0</v>
      </c>
      <c r="E1953" t="s">
        <v>4331</v>
      </c>
      <c r="F1953" t="s">
        <v>2037</v>
      </c>
      <c r="H1953" s="1">
        <v>44900</v>
      </c>
      <c r="I1953" s="1">
        <v>21600</v>
      </c>
      <c r="J1953" s="1">
        <f t="shared" si="60"/>
        <v>298998</v>
      </c>
      <c r="K1953" s="3">
        <v>365498</v>
      </c>
      <c r="L1953" s="1">
        <v>206587</v>
      </c>
      <c r="M1953" s="2">
        <f t="shared" si="61"/>
        <v>176.92207157275143</v>
      </c>
    </row>
    <row r="1954" spans="1:13" x14ac:dyDescent="0.25">
      <c r="A1954">
        <v>225</v>
      </c>
      <c r="B1954">
        <v>5</v>
      </c>
      <c r="C1954" t="s">
        <v>3700</v>
      </c>
      <c r="D1954">
        <v>262</v>
      </c>
      <c r="E1954" t="s">
        <v>4331</v>
      </c>
      <c r="F1954" t="s">
        <v>4335</v>
      </c>
      <c r="H1954" s="1">
        <v>124900</v>
      </c>
      <c r="I1954" s="1">
        <v>15300</v>
      </c>
      <c r="J1954" s="1">
        <f t="shared" si="60"/>
        <v>0</v>
      </c>
      <c r="K1954" s="3">
        <v>140200</v>
      </c>
      <c r="L1954" s="1">
        <v>87800</v>
      </c>
      <c r="M1954" s="2">
        <f t="shared" si="61"/>
        <v>159.68109339407746</v>
      </c>
    </row>
    <row r="1955" spans="1:13" x14ac:dyDescent="0.25">
      <c r="A1955">
        <v>222</v>
      </c>
      <c r="B1955">
        <v>37</v>
      </c>
      <c r="C1955">
        <v>0</v>
      </c>
      <c r="D1955">
        <v>255</v>
      </c>
      <c r="E1955" t="s">
        <v>4102</v>
      </c>
      <c r="F1955" t="s">
        <v>4118</v>
      </c>
      <c r="H1955" s="1">
        <v>510400</v>
      </c>
      <c r="I1955" s="1">
        <v>42400</v>
      </c>
      <c r="J1955" s="1">
        <f t="shared" si="60"/>
        <v>271400</v>
      </c>
      <c r="K1955" s="3">
        <v>824200</v>
      </c>
      <c r="L1955" s="1">
        <v>445400</v>
      </c>
      <c r="M1955" s="2">
        <f t="shared" si="61"/>
        <v>185.04714863044452</v>
      </c>
    </row>
    <row r="1956" spans="1:13" x14ac:dyDescent="0.25">
      <c r="A1956">
        <v>112</v>
      </c>
      <c r="B1956">
        <v>18</v>
      </c>
      <c r="C1956">
        <v>0</v>
      </c>
      <c r="D1956">
        <v>30</v>
      </c>
      <c r="E1956" t="s">
        <v>1900</v>
      </c>
      <c r="F1956" t="s">
        <v>1919</v>
      </c>
      <c r="H1956" s="1">
        <v>84300</v>
      </c>
      <c r="I1956" s="1">
        <v>17300</v>
      </c>
      <c r="J1956" s="1">
        <f t="shared" si="60"/>
        <v>120400</v>
      </c>
      <c r="K1956" s="3">
        <v>222000</v>
      </c>
      <c r="L1956" s="1">
        <v>131400</v>
      </c>
      <c r="M1956" s="2">
        <f t="shared" si="61"/>
        <v>168.94977168949771</v>
      </c>
    </row>
    <row r="1957" spans="1:13" x14ac:dyDescent="0.25">
      <c r="A1957">
        <v>112</v>
      </c>
      <c r="B1957">
        <v>19</v>
      </c>
      <c r="C1957">
        <v>0</v>
      </c>
      <c r="E1957" t="s">
        <v>1900</v>
      </c>
      <c r="F1957" t="s">
        <v>1919</v>
      </c>
      <c r="H1957" s="1">
        <v>0</v>
      </c>
      <c r="I1957" s="1">
        <v>0</v>
      </c>
      <c r="J1957" s="1">
        <f t="shared" si="60"/>
        <v>29100</v>
      </c>
      <c r="K1957" s="3">
        <v>29100</v>
      </c>
      <c r="L1957" s="1">
        <v>18200</v>
      </c>
      <c r="M1957" s="2">
        <f t="shared" si="61"/>
        <v>159.8901098901099</v>
      </c>
    </row>
    <row r="1958" spans="1:13" x14ac:dyDescent="0.25">
      <c r="A1958">
        <v>112</v>
      </c>
      <c r="B1958">
        <v>20</v>
      </c>
      <c r="C1958">
        <v>0</v>
      </c>
      <c r="E1958" t="s">
        <v>1900</v>
      </c>
      <c r="F1958" t="s">
        <v>1919</v>
      </c>
      <c r="H1958" s="1">
        <v>0</v>
      </c>
      <c r="I1958" s="1">
        <v>0</v>
      </c>
      <c r="J1958" s="1">
        <f t="shared" si="60"/>
        <v>13100</v>
      </c>
      <c r="K1958" s="3">
        <v>13100</v>
      </c>
      <c r="L1958" s="1">
        <v>5600</v>
      </c>
      <c r="M1958" s="2">
        <f t="shared" si="61"/>
        <v>233.92857142857144</v>
      </c>
    </row>
    <row r="1959" spans="1:13" x14ac:dyDescent="0.25">
      <c r="A1959">
        <v>222</v>
      </c>
      <c r="B1959">
        <v>26</v>
      </c>
      <c r="C1959">
        <v>0</v>
      </c>
      <c r="D1959">
        <v>71</v>
      </c>
      <c r="E1959" t="s">
        <v>4102</v>
      </c>
      <c r="F1959" t="s">
        <v>1919</v>
      </c>
      <c r="G1959" t="s">
        <v>4103</v>
      </c>
      <c r="H1959" s="1">
        <v>609900</v>
      </c>
      <c r="I1959" s="1">
        <v>6500</v>
      </c>
      <c r="J1959" s="1">
        <f t="shared" si="60"/>
        <v>258800</v>
      </c>
      <c r="K1959" s="3">
        <v>875200</v>
      </c>
      <c r="L1959" s="1">
        <v>463100</v>
      </c>
      <c r="M1959" s="2">
        <f t="shared" si="61"/>
        <v>188.98725977110774</v>
      </c>
    </row>
    <row r="1960" spans="1:13" x14ac:dyDescent="0.25">
      <c r="A1960">
        <v>223</v>
      </c>
      <c r="B1960">
        <v>86</v>
      </c>
      <c r="C1960">
        <v>0</v>
      </c>
      <c r="D1960">
        <v>26</v>
      </c>
      <c r="E1960" t="s">
        <v>4239</v>
      </c>
      <c r="F1960" t="s">
        <v>1919</v>
      </c>
      <c r="G1960" t="s">
        <v>4103</v>
      </c>
      <c r="H1960" s="1">
        <v>0</v>
      </c>
      <c r="I1960" s="1">
        <v>10500</v>
      </c>
      <c r="J1960" s="1">
        <f t="shared" si="60"/>
        <v>1000</v>
      </c>
      <c r="K1960" s="3">
        <v>11500</v>
      </c>
      <c r="L1960" s="1">
        <v>11000</v>
      </c>
      <c r="M1960" s="2">
        <f t="shared" si="61"/>
        <v>104.54545454545455</v>
      </c>
    </row>
    <row r="1961" spans="1:13" x14ac:dyDescent="0.25">
      <c r="A1961">
        <v>217</v>
      </c>
      <c r="B1961">
        <v>138</v>
      </c>
      <c r="C1961">
        <v>0</v>
      </c>
      <c r="D1961">
        <v>354</v>
      </c>
      <c r="E1961" t="s">
        <v>3064</v>
      </c>
      <c r="F1961" t="s">
        <v>3672</v>
      </c>
      <c r="H1961" s="1">
        <v>59500</v>
      </c>
      <c r="I1961" s="1">
        <v>16500</v>
      </c>
      <c r="J1961" s="1">
        <f t="shared" si="60"/>
        <v>105688</v>
      </c>
      <c r="K1961" s="3">
        <v>181688</v>
      </c>
      <c r="L1961" s="1">
        <v>93058</v>
      </c>
      <c r="M1961" s="2">
        <f t="shared" si="61"/>
        <v>195.24167723355325</v>
      </c>
    </row>
    <row r="1962" spans="1:13" x14ac:dyDescent="0.25">
      <c r="A1962">
        <v>219</v>
      </c>
      <c r="B1962">
        <v>9</v>
      </c>
      <c r="C1962">
        <v>0</v>
      </c>
      <c r="E1962" t="s">
        <v>3071</v>
      </c>
      <c r="F1962" t="s">
        <v>3713</v>
      </c>
      <c r="G1962" t="s">
        <v>3714</v>
      </c>
      <c r="H1962" s="1">
        <v>0</v>
      </c>
      <c r="I1962" s="1">
        <v>6400</v>
      </c>
      <c r="J1962" s="1">
        <f t="shared" si="60"/>
        <v>82800</v>
      </c>
      <c r="K1962" s="3">
        <v>89200</v>
      </c>
      <c r="L1962" s="1">
        <v>44800</v>
      </c>
      <c r="M1962" s="2">
        <f t="shared" si="61"/>
        <v>199.10714285714286</v>
      </c>
    </row>
    <row r="1963" spans="1:13" x14ac:dyDescent="0.25">
      <c r="A1963">
        <v>221</v>
      </c>
      <c r="B1963">
        <v>39</v>
      </c>
      <c r="C1963">
        <v>0</v>
      </c>
      <c r="E1963" t="s">
        <v>2164</v>
      </c>
      <c r="F1963" t="s">
        <v>3713</v>
      </c>
      <c r="H1963" s="1">
        <v>0</v>
      </c>
      <c r="I1963" s="1">
        <v>0</v>
      </c>
      <c r="J1963" s="1">
        <f t="shared" si="60"/>
        <v>86</v>
      </c>
      <c r="K1963" s="3">
        <v>86</v>
      </c>
      <c r="L1963" s="1">
        <v>45</v>
      </c>
      <c r="M1963" s="2">
        <f t="shared" si="61"/>
        <v>191.11111111111111</v>
      </c>
    </row>
    <row r="1964" spans="1:13" x14ac:dyDescent="0.25">
      <c r="A1964">
        <v>222</v>
      </c>
      <c r="B1964">
        <v>25</v>
      </c>
      <c r="C1964">
        <v>0</v>
      </c>
      <c r="E1964" t="s">
        <v>4069</v>
      </c>
      <c r="F1964" t="s">
        <v>3713</v>
      </c>
      <c r="H1964" s="1">
        <v>0</v>
      </c>
      <c r="I1964" s="1">
        <v>0</v>
      </c>
      <c r="J1964" s="1">
        <f t="shared" si="60"/>
        <v>62</v>
      </c>
      <c r="K1964" s="3">
        <v>62</v>
      </c>
      <c r="L1964" s="1">
        <v>32</v>
      </c>
      <c r="M1964" s="2">
        <f t="shared" si="61"/>
        <v>193.75</v>
      </c>
    </row>
    <row r="1965" spans="1:13" x14ac:dyDescent="0.25">
      <c r="A1965">
        <v>222</v>
      </c>
      <c r="B1965">
        <v>32</v>
      </c>
      <c r="C1965">
        <v>0</v>
      </c>
      <c r="E1965" t="s">
        <v>4102</v>
      </c>
      <c r="F1965" t="s">
        <v>3713</v>
      </c>
      <c r="H1965" s="1">
        <v>0</v>
      </c>
      <c r="I1965" s="1">
        <v>0</v>
      </c>
      <c r="J1965" s="1">
        <f t="shared" si="60"/>
        <v>73</v>
      </c>
      <c r="K1965" s="3">
        <v>73</v>
      </c>
      <c r="L1965" s="1">
        <v>37</v>
      </c>
      <c r="M1965" s="2">
        <f t="shared" si="61"/>
        <v>197.29729729729729</v>
      </c>
    </row>
    <row r="1966" spans="1:13" x14ac:dyDescent="0.25">
      <c r="A1966">
        <v>222</v>
      </c>
      <c r="B1966">
        <v>36</v>
      </c>
      <c r="C1966">
        <v>0</v>
      </c>
      <c r="E1966" t="s">
        <v>4102</v>
      </c>
      <c r="F1966" t="s">
        <v>3713</v>
      </c>
      <c r="H1966" s="1">
        <v>0</v>
      </c>
      <c r="I1966" s="1">
        <v>0</v>
      </c>
      <c r="J1966" s="1">
        <f t="shared" si="60"/>
        <v>87</v>
      </c>
      <c r="K1966" s="3">
        <v>87</v>
      </c>
      <c r="L1966" s="1">
        <v>45</v>
      </c>
      <c r="M1966" s="2">
        <f t="shared" si="61"/>
        <v>193.33333333333334</v>
      </c>
    </row>
    <row r="1967" spans="1:13" x14ac:dyDescent="0.25">
      <c r="A1967">
        <v>222</v>
      </c>
      <c r="B1967">
        <v>38</v>
      </c>
      <c r="C1967">
        <v>0</v>
      </c>
      <c r="D1967">
        <v>1210</v>
      </c>
      <c r="E1967" t="s">
        <v>2164</v>
      </c>
      <c r="F1967" t="s">
        <v>3713</v>
      </c>
      <c r="H1967" s="1">
        <v>0</v>
      </c>
      <c r="I1967" s="1">
        <v>0</v>
      </c>
      <c r="J1967" s="1">
        <f t="shared" si="60"/>
        <v>360173</v>
      </c>
      <c r="K1967" s="3">
        <v>360173</v>
      </c>
      <c r="L1967" s="1">
        <v>172657</v>
      </c>
      <c r="M1967" s="2">
        <f t="shared" si="61"/>
        <v>208.60608026318076</v>
      </c>
    </row>
    <row r="1968" spans="1:13" x14ac:dyDescent="0.25">
      <c r="A1968">
        <v>222</v>
      </c>
      <c r="B1968">
        <v>38</v>
      </c>
      <c r="C1968" t="s">
        <v>3700</v>
      </c>
      <c r="D1968">
        <v>1210</v>
      </c>
      <c r="E1968" t="s">
        <v>2164</v>
      </c>
      <c r="F1968" t="s">
        <v>4119</v>
      </c>
      <c r="H1968" s="1">
        <v>35000</v>
      </c>
      <c r="I1968" s="1">
        <v>19700</v>
      </c>
      <c r="J1968" s="1">
        <f t="shared" si="60"/>
        <v>0</v>
      </c>
      <c r="K1968" s="3">
        <v>54700</v>
      </c>
      <c r="L1968" s="1">
        <v>34400</v>
      </c>
      <c r="M1968" s="2">
        <f t="shared" si="61"/>
        <v>159.01162790697674</v>
      </c>
    </row>
    <row r="1969" spans="1:13" x14ac:dyDescent="0.25">
      <c r="A1969">
        <v>114</v>
      </c>
      <c r="B1969">
        <v>69</v>
      </c>
      <c r="C1969">
        <v>0</v>
      </c>
      <c r="E1969" t="s">
        <v>2182</v>
      </c>
      <c r="F1969" t="s">
        <v>2197</v>
      </c>
      <c r="H1969" s="1">
        <v>0</v>
      </c>
      <c r="I1969" s="1">
        <v>3600</v>
      </c>
      <c r="J1969" s="1">
        <f t="shared" si="60"/>
        <v>56400</v>
      </c>
      <c r="K1969" s="3">
        <v>60000</v>
      </c>
      <c r="L1969" s="1">
        <v>27000</v>
      </c>
      <c r="M1969" s="2">
        <f t="shared" si="61"/>
        <v>222.22222222222223</v>
      </c>
    </row>
    <row r="1970" spans="1:13" x14ac:dyDescent="0.25">
      <c r="A1970">
        <v>114</v>
      </c>
      <c r="B1970">
        <v>70</v>
      </c>
      <c r="C1970">
        <v>0</v>
      </c>
      <c r="D1970">
        <v>30</v>
      </c>
      <c r="E1970" t="s">
        <v>2182</v>
      </c>
      <c r="F1970" t="s">
        <v>2197</v>
      </c>
      <c r="H1970" s="1">
        <v>138100</v>
      </c>
      <c r="I1970" s="1">
        <v>2000</v>
      </c>
      <c r="J1970" s="1">
        <f t="shared" si="60"/>
        <v>76000</v>
      </c>
      <c r="K1970" s="3">
        <v>216100</v>
      </c>
      <c r="L1970" s="1">
        <v>110200</v>
      </c>
      <c r="M1970" s="2">
        <f t="shared" si="61"/>
        <v>196.09800362976407</v>
      </c>
    </row>
    <row r="1971" spans="1:13" x14ac:dyDescent="0.25">
      <c r="A1971">
        <v>227</v>
      </c>
      <c r="B1971">
        <v>26</v>
      </c>
      <c r="C1971">
        <v>0</v>
      </c>
      <c r="D1971">
        <v>55</v>
      </c>
      <c r="E1971" t="s">
        <v>4369</v>
      </c>
      <c r="F1971" t="s">
        <v>4371</v>
      </c>
      <c r="H1971" s="1">
        <v>63000</v>
      </c>
      <c r="I1971" s="1">
        <v>200</v>
      </c>
      <c r="J1971" s="1">
        <f t="shared" si="60"/>
        <v>69200</v>
      </c>
      <c r="K1971" s="3">
        <v>132400</v>
      </c>
      <c r="L1971" s="1">
        <v>44600</v>
      </c>
      <c r="M1971" s="2">
        <f t="shared" si="61"/>
        <v>296.86098654708519</v>
      </c>
    </row>
    <row r="1972" spans="1:13" x14ac:dyDescent="0.25">
      <c r="A1972">
        <v>216</v>
      </c>
      <c r="B1972">
        <v>70</v>
      </c>
      <c r="C1972">
        <v>0</v>
      </c>
      <c r="D1972" t="s">
        <v>3434</v>
      </c>
      <c r="E1972" t="s">
        <v>3433</v>
      </c>
      <c r="F1972" t="s">
        <v>3435</v>
      </c>
      <c r="H1972" s="1">
        <v>287900</v>
      </c>
      <c r="I1972" s="1">
        <v>102000</v>
      </c>
      <c r="J1972" s="1">
        <f t="shared" si="60"/>
        <v>0</v>
      </c>
      <c r="K1972" s="3">
        <v>389900</v>
      </c>
      <c r="L1972" s="1">
        <v>197700</v>
      </c>
      <c r="M1972" s="2">
        <f t="shared" si="61"/>
        <v>197.21800708143653</v>
      </c>
    </row>
    <row r="1973" spans="1:13" x14ac:dyDescent="0.25">
      <c r="A1973">
        <v>114</v>
      </c>
      <c r="B1973">
        <v>62</v>
      </c>
      <c r="C1973">
        <v>0</v>
      </c>
      <c r="D1973">
        <v>110</v>
      </c>
      <c r="E1973" t="s">
        <v>2182</v>
      </c>
      <c r="F1973" t="s">
        <v>2187</v>
      </c>
      <c r="H1973" s="1">
        <v>129900</v>
      </c>
      <c r="I1973" s="1">
        <v>10700</v>
      </c>
      <c r="J1973" s="1">
        <f t="shared" si="60"/>
        <v>108200</v>
      </c>
      <c r="K1973" s="3">
        <v>248800</v>
      </c>
      <c r="L1973" s="1">
        <v>128000</v>
      </c>
      <c r="M1973" s="2">
        <f t="shared" si="61"/>
        <v>194.375</v>
      </c>
    </row>
    <row r="1974" spans="1:13" x14ac:dyDescent="0.25">
      <c r="A1974">
        <v>230</v>
      </c>
      <c r="B1974">
        <v>20</v>
      </c>
      <c r="C1974">
        <v>0</v>
      </c>
      <c r="D1974">
        <v>938</v>
      </c>
      <c r="E1974" t="s">
        <v>2257</v>
      </c>
      <c r="F1974" t="s">
        <v>4439</v>
      </c>
      <c r="H1974" s="1">
        <v>219600</v>
      </c>
      <c r="I1974" s="1">
        <v>16100</v>
      </c>
      <c r="J1974" s="1">
        <f t="shared" si="60"/>
        <v>69800</v>
      </c>
      <c r="K1974" s="3">
        <v>305500</v>
      </c>
      <c r="L1974" s="1">
        <v>176300</v>
      </c>
      <c r="M1974" s="2">
        <f t="shared" si="61"/>
        <v>173.28417470221214</v>
      </c>
    </row>
    <row r="1975" spans="1:13" x14ac:dyDescent="0.25">
      <c r="A1975">
        <v>103</v>
      </c>
      <c r="B1975">
        <v>32</v>
      </c>
      <c r="C1975">
        <v>8</v>
      </c>
      <c r="D1975">
        <v>510</v>
      </c>
      <c r="E1975" t="s">
        <v>53</v>
      </c>
      <c r="F1975" t="s">
        <v>595</v>
      </c>
      <c r="G1975" t="s">
        <v>596</v>
      </c>
      <c r="H1975" s="1">
        <v>385400</v>
      </c>
      <c r="I1975" s="1">
        <v>500000</v>
      </c>
      <c r="J1975" s="1">
        <f t="shared" si="60"/>
        <v>0</v>
      </c>
      <c r="K1975" s="3">
        <v>885400</v>
      </c>
      <c r="L1975" s="1">
        <v>437700</v>
      </c>
      <c r="M1975" s="2">
        <f t="shared" si="61"/>
        <v>202.28466986520445</v>
      </c>
    </row>
    <row r="1976" spans="1:13" x14ac:dyDescent="0.25">
      <c r="A1976">
        <v>115</v>
      </c>
      <c r="B1976">
        <v>50</v>
      </c>
      <c r="C1976">
        <v>0</v>
      </c>
      <c r="D1976">
        <v>44</v>
      </c>
      <c r="E1976" t="s">
        <v>2404</v>
      </c>
      <c r="F1976" t="s">
        <v>2405</v>
      </c>
      <c r="G1976" t="s">
        <v>2406</v>
      </c>
      <c r="H1976" s="1">
        <v>184800</v>
      </c>
      <c r="I1976" s="1">
        <v>4500</v>
      </c>
      <c r="J1976" s="1">
        <f t="shared" si="60"/>
        <v>107000</v>
      </c>
      <c r="K1976" s="3">
        <v>296300</v>
      </c>
      <c r="L1976" s="1">
        <v>154400</v>
      </c>
      <c r="M1976" s="2">
        <f t="shared" si="61"/>
        <v>191.90414507772019</v>
      </c>
    </row>
    <row r="1977" spans="1:13" x14ac:dyDescent="0.25">
      <c r="A1977">
        <v>205</v>
      </c>
      <c r="B1977">
        <v>19</v>
      </c>
      <c r="C1977">
        <v>0</v>
      </c>
      <c r="D1977">
        <v>33</v>
      </c>
      <c r="E1977" t="s">
        <v>3048</v>
      </c>
      <c r="F1977" t="s">
        <v>3049</v>
      </c>
      <c r="G1977" t="s">
        <v>3050</v>
      </c>
      <c r="H1977" s="1">
        <v>560400</v>
      </c>
      <c r="I1977" s="1">
        <v>10500</v>
      </c>
      <c r="J1977" s="1">
        <f t="shared" si="60"/>
        <v>255800</v>
      </c>
      <c r="K1977" s="3">
        <v>826700</v>
      </c>
      <c r="L1977" s="1">
        <v>435100</v>
      </c>
      <c r="M1977" s="2">
        <f t="shared" si="61"/>
        <v>190.00229832222476</v>
      </c>
    </row>
    <row r="1978" spans="1:13" x14ac:dyDescent="0.25">
      <c r="A1978">
        <v>114</v>
      </c>
      <c r="B1978">
        <v>43</v>
      </c>
      <c r="C1978">
        <v>0</v>
      </c>
      <c r="D1978">
        <v>24</v>
      </c>
      <c r="E1978" t="s">
        <v>2143</v>
      </c>
      <c r="F1978" t="s">
        <v>2161</v>
      </c>
      <c r="H1978" s="1">
        <v>48900</v>
      </c>
      <c r="I1978" s="1">
        <v>800</v>
      </c>
      <c r="J1978" s="1">
        <f t="shared" si="60"/>
        <v>98700</v>
      </c>
      <c r="K1978" s="3">
        <v>148400</v>
      </c>
      <c r="L1978" s="1">
        <v>55400</v>
      </c>
      <c r="M1978" s="2">
        <f t="shared" si="61"/>
        <v>267.87003610108303</v>
      </c>
    </row>
    <row r="1979" spans="1:13" x14ac:dyDescent="0.25">
      <c r="A1979">
        <v>219</v>
      </c>
      <c r="B1979">
        <v>22</v>
      </c>
      <c r="C1979">
        <v>0</v>
      </c>
      <c r="E1979" t="s">
        <v>3732</v>
      </c>
      <c r="F1979" t="s">
        <v>3737</v>
      </c>
      <c r="G1979" t="s">
        <v>3738</v>
      </c>
      <c r="H1979" s="1">
        <v>0</v>
      </c>
      <c r="I1979" s="1">
        <v>0</v>
      </c>
      <c r="J1979" s="1">
        <f t="shared" si="60"/>
        <v>90300</v>
      </c>
      <c r="K1979" s="3">
        <v>90300</v>
      </c>
      <c r="L1979" s="1">
        <v>56500</v>
      </c>
      <c r="M1979" s="2">
        <f t="shared" si="61"/>
        <v>159.82300884955751</v>
      </c>
    </row>
    <row r="1980" spans="1:13" x14ac:dyDescent="0.25">
      <c r="A1980">
        <v>219</v>
      </c>
      <c r="B1980">
        <v>23</v>
      </c>
      <c r="C1980">
        <v>0</v>
      </c>
      <c r="D1980">
        <v>85</v>
      </c>
      <c r="E1980" t="s">
        <v>3732</v>
      </c>
      <c r="F1980" t="s">
        <v>3737</v>
      </c>
      <c r="G1980" t="s">
        <v>3738</v>
      </c>
      <c r="H1980" s="1">
        <v>429100</v>
      </c>
      <c r="I1980" s="1">
        <v>47000</v>
      </c>
      <c r="J1980" s="1">
        <f t="shared" si="60"/>
        <v>176500</v>
      </c>
      <c r="K1980" s="3">
        <v>652600</v>
      </c>
      <c r="L1980" s="1">
        <v>346000</v>
      </c>
      <c r="M1980" s="2">
        <f t="shared" si="61"/>
        <v>188.61271676300578</v>
      </c>
    </row>
    <row r="1981" spans="1:13" x14ac:dyDescent="0.25">
      <c r="A1981">
        <v>112</v>
      </c>
      <c r="B1981">
        <v>76</v>
      </c>
      <c r="C1981">
        <v>0</v>
      </c>
      <c r="D1981">
        <v>241</v>
      </c>
      <c r="E1981" t="s">
        <v>1880</v>
      </c>
      <c r="F1981" t="s">
        <v>1988</v>
      </c>
      <c r="H1981" s="1">
        <v>217700</v>
      </c>
      <c r="I1981" s="1">
        <v>6400</v>
      </c>
      <c r="J1981" s="1">
        <f t="shared" si="60"/>
        <v>92700</v>
      </c>
      <c r="K1981" s="3">
        <v>316800</v>
      </c>
      <c r="L1981" s="1">
        <v>166800</v>
      </c>
      <c r="M1981" s="2">
        <f t="shared" si="61"/>
        <v>189.92805755395682</v>
      </c>
    </row>
    <row r="1982" spans="1:13" x14ac:dyDescent="0.25">
      <c r="A1982">
        <v>203</v>
      </c>
      <c r="B1982">
        <v>173</v>
      </c>
      <c r="C1982">
        <v>0</v>
      </c>
      <c r="E1982" t="s">
        <v>2885</v>
      </c>
      <c r="F1982" t="s">
        <v>2886</v>
      </c>
      <c r="H1982" s="1">
        <v>0</v>
      </c>
      <c r="I1982" s="1">
        <v>185000</v>
      </c>
      <c r="J1982" s="1">
        <f t="shared" si="60"/>
        <v>0</v>
      </c>
      <c r="K1982" s="3">
        <v>185000</v>
      </c>
      <c r="L1982" s="1">
        <v>62000</v>
      </c>
      <c r="M1982" s="2">
        <f t="shared" si="61"/>
        <v>298.38709677419354</v>
      </c>
    </row>
    <row r="1983" spans="1:13" x14ac:dyDescent="0.25">
      <c r="A1983">
        <v>114</v>
      </c>
      <c r="B1983">
        <v>124</v>
      </c>
      <c r="C1983">
        <v>0</v>
      </c>
      <c r="D1983">
        <v>2</v>
      </c>
      <c r="E1983" t="s">
        <v>2239</v>
      </c>
      <c r="F1983" t="s">
        <v>2253</v>
      </c>
      <c r="G1983" t="s">
        <v>2254</v>
      </c>
      <c r="H1983" s="1">
        <v>69500</v>
      </c>
      <c r="I1983" s="1">
        <v>0</v>
      </c>
      <c r="J1983" s="1">
        <f t="shared" si="60"/>
        <v>51700</v>
      </c>
      <c r="K1983" s="3">
        <v>121200</v>
      </c>
      <c r="L1983" s="1">
        <v>69100</v>
      </c>
      <c r="M1983" s="2">
        <f t="shared" si="61"/>
        <v>175.39797395079594</v>
      </c>
    </row>
    <row r="1984" spans="1:13" x14ac:dyDescent="0.25">
      <c r="A1984">
        <v>107</v>
      </c>
      <c r="B1984">
        <v>16</v>
      </c>
      <c r="C1984">
        <v>0</v>
      </c>
      <c r="D1984">
        <v>345</v>
      </c>
      <c r="E1984" t="s">
        <v>991</v>
      </c>
      <c r="F1984" t="s">
        <v>1088</v>
      </c>
      <c r="G1984" t="s">
        <v>1089</v>
      </c>
      <c r="H1984" s="1">
        <v>323500</v>
      </c>
      <c r="I1984" s="1">
        <v>7500</v>
      </c>
      <c r="J1984" s="1">
        <f t="shared" si="60"/>
        <v>246500</v>
      </c>
      <c r="K1984" s="3">
        <v>577500</v>
      </c>
      <c r="L1984" s="1">
        <v>322200</v>
      </c>
      <c r="M1984" s="2">
        <f t="shared" si="61"/>
        <v>179.23649906890131</v>
      </c>
    </row>
    <row r="1985" spans="1:13" x14ac:dyDescent="0.25">
      <c r="A1985">
        <v>220</v>
      </c>
      <c r="B1985">
        <v>15</v>
      </c>
      <c r="C1985">
        <v>84</v>
      </c>
      <c r="D1985">
        <v>100</v>
      </c>
      <c r="E1985" t="s">
        <v>3883</v>
      </c>
      <c r="F1985" t="s">
        <v>3884</v>
      </c>
      <c r="H1985" s="1">
        <v>8400</v>
      </c>
      <c r="I1985" s="1">
        <v>0</v>
      </c>
      <c r="J1985" s="1">
        <f t="shared" si="60"/>
        <v>0</v>
      </c>
      <c r="K1985" s="3">
        <v>8400</v>
      </c>
      <c r="L1985" s="1">
        <v>9100</v>
      </c>
      <c r="M1985" s="2">
        <f t="shared" si="61"/>
        <v>92.307692307692307</v>
      </c>
    </row>
    <row r="1986" spans="1:13" x14ac:dyDescent="0.25">
      <c r="A1986">
        <v>103</v>
      </c>
      <c r="B1986">
        <v>42</v>
      </c>
      <c r="C1986">
        <v>0</v>
      </c>
      <c r="D1986">
        <v>432</v>
      </c>
      <c r="E1986" t="s">
        <v>53</v>
      </c>
      <c r="F1986" t="s">
        <v>612</v>
      </c>
      <c r="G1986" t="s">
        <v>613</v>
      </c>
      <c r="H1986" s="1">
        <v>76600</v>
      </c>
      <c r="I1986" s="1">
        <v>1800</v>
      </c>
      <c r="J1986" s="1">
        <f t="shared" ref="J1986:J2028" si="62">K1986-H1986-I1986</f>
        <v>244300</v>
      </c>
      <c r="K1986" s="3">
        <v>322700</v>
      </c>
      <c r="L1986" s="1">
        <v>194800</v>
      </c>
      <c r="M1986" s="2">
        <f t="shared" si="61"/>
        <v>165.65708418891171</v>
      </c>
    </row>
    <row r="1987" spans="1:13" x14ac:dyDescent="0.25">
      <c r="A1987">
        <v>110</v>
      </c>
      <c r="B1987">
        <v>40</v>
      </c>
      <c r="C1987">
        <v>0</v>
      </c>
      <c r="D1987">
        <v>70</v>
      </c>
      <c r="E1987" t="s">
        <v>1690</v>
      </c>
      <c r="F1987" t="s">
        <v>1694</v>
      </c>
      <c r="G1987" t="s">
        <v>1695</v>
      </c>
      <c r="H1987" s="1">
        <v>333600</v>
      </c>
      <c r="I1987" s="1">
        <v>33000</v>
      </c>
      <c r="J1987" s="1">
        <f t="shared" si="62"/>
        <v>218100</v>
      </c>
      <c r="K1987" s="3">
        <v>584700</v>
      </c>
      <c r="L1987" s="1">
        <v>307600</v>
      </c>
      <c r="M1987" s="2">
        <f t="shared" ref="M1987:M2050" si="63">K1987/L1987*100</f>
        <v>190.0845253576073</v>
      </c>
    </row>
    <row r="1988" spans="1:13" x14ac:dyDescent="0.25">
      <c r="A1988">
        <v>109</v>
      </c>
      <c r="B1988">
        <v>77</v>
      </c>
      <c r="C1988">
        <v>0</v>
      </c>
      <c r="D1988">
        <v>35</v>
      </c>
      <c r="E1988" t="s">
        <v>1618</v>
      </c>
      <c r="F1988" t="s">
        <v>1619</v>
      </c>
      <c r="G1988" t="s">
        <v>1620</v>
      </c>
      <c r="H1988" s="1">
        <v>253200</v>
      </c>
      <c r="I1988" s="1">
        <v>478500</v>
      </c>
      <c r="J1988" s="1">
        <f t="shared" si="62"/>
        <v>0</v>
      </c>
      <c r="K1988" s="3">
        <v>731700</v>
      </c>
      <c r="L1988" s="1">
        <v>449900</v>
      </c>
      <c r="M1988" s="2">
        <f t="shared" si="63"/>
        <v>162.63614136474774</v>
      </c>
    </row>
    <row r="1989" spans="1:13" x14ac:dyDescent="0.25">
      <c r="A1989">
        <v>211</v>
      </c>
      <c r="B1989">
        <v>17</v>
      </c>
      <c r="C1989">
        <v>0</v>
      </c>
      <c r="D1989">
        <v>75</v>
      </c>
      <c r="E1989" t="s">
        <v>3202</v>
      </c>
      <c r="F1989" t="s">
        <v>3203</v>
      </c>
      <c r="H1989" s="1">
        <v>194500</v>
      </c>
      <c r="I1989" s="1">
        <v>4900</v>
      </c>
      <c r="J1989" s="1">
        <f t="shared" si="62"/>
        <v>124500</v>
      </c>
      <c r="K1989" s="3">
        <v>323900</v>
      </c>
      <c r="L1989" s="1">
        <v>167200</v>
      </c>
      <c r="M1989" s="2">
        <f t="shared" si="63"/>
        <v>193.72009569377991</v>
      </c>
    </row>
    <row r="1990" spans="1:13" x14ac:dyDescent="0.25">
      <c r="A1990">
        <v>116</v>
      </c>
      <c r="B1990">
        <v>82</v>
      </c>
      <c r="C1990">
        <v>0</v>
      </c>
      <c r="D1990">
        <v>105</v>
      </c>
      <c r="E1990" t="s">
        <v>2534</v>
      </c>
      <c r="F1990" t="s">
        <v>2545</v>
      </c>
      <c r="H1990" s="1">
        <v>329400</v>
      </c>
      <c r="I1990" s="1">
        <v>5000</v>
      </c>
      <c r="J1990" s="1">
        <f t="shared" si="62"/>
        <v>122100</v>
      </c>
      <c r="K1990" s="3">
        <v>456500</v>
      </c>
      <c r="L1990" s="1">
        <v>232400</v>
      </c>
      <c r="M1990" s="2">
        <f t="shared" si="63"/>
        <v>196.42857142857142</v>
      </c>
    </row>
    <row r="1991" spans="1:13" x14ac:dyDescent="0.25">
      <c r="A1991">
        <v>220</v>
      </c>
      <c r="B1991">
        <v>15</v>
      </c>
      <c r="C1991">
        <v>68</v>
      </c>
      <c r="D1991">
        <v>100</v>
      </c>
      <c r="E1991" t="s">
        <v>3847</v>
      </c>
      <c r="F1991" t="s">
        <v>3848</v>
      </c>
      <c r="H1991" s="1">
        <v>0</v>
      </c>
      <c r="I1991" s="1">
        <v>2200</v>
      </c>
      <c r="J1991" s="1">
        <f t="shared" si="62"/>
        <v>0</v>
      </c>
      <c r="K1991" s="3">
        <v>2200</v>
      </c>
      <c r="L1991" s="1">
        <v>1900</v>
      </c>
      <c r="M1991" s="2">
        <f t="shared" si="63"/>
        <v>115.78947368421053</v>
      </c>
    </row>
    <row r="1992" spans="1:13" x14ac:dyDescent="0.25">
      <c r="A1992">
        <v>223</v>
      </c>
      <c r="B1992">
        <v>99</v>
      </c>
      <c r="C1992">
        <v>0</v>
      </c>
      <c r="D1992">
        <v>200</v>
      </c>
      <c r="E1992" t="s">
        <v>2164</v>
      </c>
      <c r="F1992" t="s">
        <v>4250</v>
      </c>
      <c r="H1992" s="1">
        <v>311800</v>
      </c>
      <c r="I1992" s="1">
        <v>26200</v>
      </c>
      <c r="J1992" s="1">
        <f t="shared" si="62"/>
        <v>119000</v>
      </c>
      <c r="K1992" s="3">
        <v>457000</v>
      </c>
      <c r="L1992" s="1">
        <v>200300</v>
      </c>
      <c r="M1992" s="2">
        <f t="shared" si="63"/>
        <v>228.15776335496753</v>
      </c>
    </row>
    <row r="1993" spans="1:13" x14ac:dyDescent="0.25">
      <c r="A1993">
        <v>208</v>
      </c>
      <c r="B1993">
        <v>1</v>
      </c>
      <c r="C1993">
        <v>0</v>
      </c>
      <c r="D1993">
        <v>3710</v>
      </c>
      <c r="E1993" t="s">
        <v>3071</v>
      </c>
      <c r="F1993" t="s">
        <v>3072</v>
      </c>
      <c r="H1993" s="1">
        <v>178900</v>
      </c>
      <c r="I1993" s="1">
        <v>9700</v>
      </c>
      <c r="J1993" s="1">
        <f t="shared" si="62"/>
        <v>98700</v>
      </c>
      <c r="K1993" s="3">
        <v>287300</v>
      </c>
      <c r="L1993" s="1">
        <v>143100</v>
      </c>
      <c r="M1993" s="2">
        <f t="shared" si="63"/>
        <v>200.76869322152339</v>
      </c>
    </row>
    <row r="1994" spans="1:13" x14ac:dyDescent="0.25">
      <c r="A1994">
        <v>220</v>
      </c>
      <c r="B1994">
        <v>15</v>
      </c>
      <c r="C1994">
        <v>22</v>
      </c>
      <c r="D1994">
        <v>100</v>
      </c>
      <c r="E1994" t="s">
        <v>3787</v>
      </c>
      <c r="F1994" t="s">
        <v>3788</v>
      </c>
      <c r="G1994" t="s">
        <v>3789</v>
      </c>
      <c r="H1994" s="1">
        <v>4000</v>
      </c>
      <c r="I1994" s="1">
        <v>0</v>
      </c>
      <c r="J1994" s="1">
        <f t="shared" si="62"/>
        <v>0</v>
      </c>
      <c r="K1994" s="3">
        <v>4000</v>
      </c>
      <c r="L1994" s="1">
        <v>4500</v>
      </c>
      <c r="M1994" s="2">
        <f t="shared" si="63"/>
        <v>88.888888888888886</v>
      </c>
    </row>
    <row r="1995" spans="1:13" x14ac:dyDescent="0.25">
      <c r="A1995">
        <v>111</v>
      </c>
      <c r="B1995">
        <v>69</v>
      </c>
      <c r="C1995">
        <v>0</v>
      </c>
      <c r="D1995">
        <v>24</v>
      </c>
      <c r="E1995" t="s">
        <v>1846</v>
      </c>
      <c r="F1995" t="s">
        <v>1851</v>
      </c>
      <c r="H1995" s="1">
        <v>104300</v>
      </c>
      <c r="I1995" s="1">
        <v>0</v>
      </c>
      <c r="J1995" s="1">
        <f t="shared" si="62"/>
        <v>78900</v>
      </c>
      <c r="K1995" s="3">
        <v>183200</v>
      </c>
      <c r="L1995" s="1">
        <v>108200</v>
      </c>
      <c r="M1995" s="2">
        <f t="shared" si="63"/>
        <v>169.31608133086874</v>
      </c>
    </row>
    <row r="1996" spans="1:13" x14ac:dyDescent="0.25">
      <c r="A1996">
        <v>220</v>
      </c>
      <c r="B1996">
        <v>15</v>
      </c>
      <c r="C1996">
        <v>85</v>
      </c>
      <c r="D1996">
        <v>100</v>
      </c>
      <c r="E1996" t="s">
        <v>3885</v>
      </c>
      <c r="F1996" t="s">
        <v>3886</v>
      </c>
      <c r="H1996" s="1">
        <v>6500</v>
      </c>
      <c r="I1996" s="1">
        <v>0</v>
      </c>
      <c r="J1996" s="1">
        <f t="shared" si="62"/>
        <v>0</v>
      </c>
      <c r="K1996" s="3">
        <v>6500</v>
      </c>
      <c r="L1996" s="1">
        <v>7700</v>
      </c>
      <c r="M1996" s="2">
        <f t="shared" si="63"/>
        <v>84.415584415584405</v>
      </c>
    </row>
    <row r="1997" spans="1:13" x14ac:dyDescent="0.25">
      <c r="A1997">
        <v>214</v>
      </c>
      <c r="B1997">
        <v>11</v>
      </c>
      <c r="C1997">
        <v>0</v>
      </c>
      <c r="D1997">
        <v>84</v>
      </c>
      <c r="E1997" t="s">
        <v>2590</v>
      </c>
      <c r="F1997" t="s">
        <v>3299</v>
      </c>
      <c r="H1997" s="1">
        <v>213200</v>
      </c>
      <c r="I1997" s="1">
        <v>1300</v>
      </c>
      <c r="J1997" s="1">
        <f t="shared" si="62"/>
        <v>124000</v>
      </c>
      <c r="K1997" s="3">
        <v>338500</v>
      </c>
      <c r="L1997" s="1">
        <v>183300</v>
      </c>
      <c r="M1997" s="2">
        <f t="shared" si="63"/>
        <v>184.6699399890889</v>
      </c>
    </row>
    <row r="1998" spans="1:13" x14ac:dyDescent="0.25">
      <c r="A1998">
        <v>214</v>
      </c>
      <c r="B1998">
        <v>13</v>
      </c>
      <c r="C1998">
        <v>0</v>
      </c>
      <c r="D1998">
        <v>54</v>
      </c>
      <c r="E1998" t="s">
        <v>2590</v>
      </c>
      <c r="F1998" t="s">
        <v>3299</v>
      </c>
      <c r="H1998" s="1">
        <v>270400</v>
      </c>
      <c r="I1998" s="1">
        <v>21400</v>
      </c>
      <c r="J1998" s="1">
        <f t="shared" si="62"/>
        <v>121400</v>
      </c>
      <c r="K1998" s="3">
        <v>413200</v>
      </c>
      <c r="L1998" s="1">
        <v>232700</v>
      </c>
      <c r="M1998" s="2">
        <f t="shared" si="63"/>
        <v>177.56768371293512</v>
      </c>
    </row>
    <row r="1999" spans="1:13" x14ac:dyDescent="0.25">
      <c r="A1999">
        <v>214</v>
      </c>
      <c r="B1999">
        <v>14</v>
      </c>
      <c r="C1999">
        <v>0</v>
      </c>
      <c r="E1999" t="s">
        <v>2590</v>
      </c>
      <c r="F1999" t="s">
        <v>3299</v>
      </c>
      <c r="H1999" s="1">
        <v>0</v>
      </c>
      <c r="I1999" s="1">
        <v>0</v>
      </c>
      <c r="J1999" s="1">
        <f t="shared" si="62"/>
        <v>95400</v>
      </c>
      <c r="K1999" s="3">
        <v>95400</v>
      </c>
      <c r="L1999" s="1">
        <v>54100</v>
      </c>
      <c r="M1999" s="2">
        <f t="shared" si="63"/>
        <v>176.34011090573011</v>
      </c>
    </row>
    <row r="2000" spans="1:13" x14ac:dyDescent="0.25">
      <c r="A2000">
        <v>220</v>
      </c>
      <c r="B2000">
        <v>15</v>
      </c>
      <c r="C2000">
        <v>48</v>
      </c>
      <c r="D2000">
        <v>100</v>
      </c>
      <c r="E2000" t="s">
        <v>3816</v>
      </c>
      <c r="F2000" t="s">
        <v>3817</v>
      </c>
      <c r="H2000" s="1">
        <v>2200</v>
      </c>
      <c r="I2000" s="1">
        <v>0</v>
      </c>
      <c r="J2000" s="1">
        <f t="shared" si="62"/>
        <v>0</v>
      </c>
      <c r="K2000" s="3">
        <v>2200</v>
      </c>
      <c r="L2000" s="1">
        <v>2700</v>
      </c>
      <c r="M2000" s="2">
        <f t="shared" si="63"/>
        <v>81.481481481481481</v>
      </c>
    </row>
    <row r="2001" spans="1:13" x14ac:dyDescent="0.25">
      <c r="A2001">
        <v>205</v>
      </c>
      <c r="B2001">
        <v>4</v>
      </c>
      <c r="C2001">
        <v>0</v>
      </c>
      <c r="D2001">
        <v>465</v>
      </c>
      <c r="E2001" t="s">
        <v>2568</v>
      </c>
      <c r="F2001" t="s">
        <v>3021</v>
      </c>
      <c r="H2001" s="1">
        <v>0</v>
      </c>
      <c r="I2001" s="1">
        <v>0</v>
      </c>
      <c r="J2001" s="1">
        <f t="shared" si="62"/>
        <v>74081</v>
      </c>
      <c r="K2001" s="3">
        <v>74081</v>
      </c>
      <c r="L2001" s="1">
        <v>34806</v>
      </c>
      <c r="M2001" s="2">
        <f t="shared" si="63"/>
        <v>212.8397402746653</v>
      </c>
    </row>
    <row r="2002" spans="1:13" x14ac:dyDescent="0.25">
      <c r="A2002">
        <v>209</v>
      </c>
      <c r="B2002">
        <v>8</v>
      </c>
      <c r="C2002">
        <v>0</v>
      </c>
      <c r="D2002">
        <v>330</v>
      </c>
      <c r="E2002" t="s">
        <v>3087</v>
      </c>
      <c r="F2002" t="s">
        <v>3088</v>
      </c>
      <c r="H2002" s="1">
        <v>288100</v>
      </c>
      <c r="I2002" s="1">
        <v>0</v>
      </c>
      <c r="J2002" s="1">
        <f t="shared" si="62"/>
        <v>112200</v>
      </c>
      <c r="K2002" s="3">
        <v>400300</v>
      </c>
      <c r="L2002" s="1">
        <v>211000</v>
      </c>
      <c r="M2002" s="2">
        <f t="shared" si="63"/>
        <v>189.71563981042655</v>
      </c>
    </row>
    <row r="2003" spans="1:13" x14ac:dyDescent="0.25">
      <c r="A2003">
        <v>102</v>
      </c>
      <c r="B2003">
        <v>1</v>
      </c>
      <c r="C2003">
        <v>178</v>
      </c>
      <c r="D2003">
        <v>81</v>
      </c>
      <c r="E2003" t="s">
        <v>418</v>
      </c>
      <c r="F2003" t="s">
        <v>419</v>
      </c>
      <c r="H2003" s="1">
        <v>94000</v>
      </c>
      <c r="I2003" s="1">
        <v>6000</v>
      </c>
      <c r="J2003" s="1">
        <f t="shared" si="62"/>
        <v>0</v>
      </c>
      <c r="K2003" s="3">
        <v>100000</v>
      </c>
      <c r="L2003" s="1">
        <v>51000</v>
      </c>
      <c r="M2003" s="2">
        <f t="shared" si="63"/>
        <v>196.07843137254901</v>
      </c>
    </row>
    <row r="2004" spans="1:13" x14ac:dyDescent="0.25">
      <c r="A2004">
        <v>203</v>
      </c>
      <c r="B2004">
        <v>25</v>
      </c>
      <c r="C2004">
        <v>0</v>
      </c>
      <c r="D2004">
        <v>49</v>
      </c>
      <c r="E2004" t="s">
        <v>2613</v>
      </c>
      <c r="F2004" t="s">
        <v>2614</v>
      </c>
      <c r="G2004" t="s">
        <v>2615</v>
      </c>
      <c r="H2004" s="1">
        <v>167400</v>
      </c>
      <c r="I2004" s="1">
        <v>19400</v>
      </c>
      <c r="J2004" s="1">
        <f t="shared" si="62"/>
        <v>69300</v>
      </c>
      <c r="K2004" s="3">
        <v>256100</v>
      </c>
      <c r="L2004" s="1">
        <v>131700</v>
      </c>
      <c r="M2004" s="2">
        <f t="shared" si="63"/>
        <v>194.45709946848899</v>
      </c>
    </row>
    <row r="2005" spans="1:13" x14ac:dyDescent="0.25">
      <c r="A2005">
        <v>116</v>
      </c>
      <c r="B2005">
        <v>65</v>
      </c>
      <c r="C2005">
        <v>0</v>
      </c>
      <c r="D2005">
        <v>91</v>
      </c>
      <c r="E2005" t="s">
        <v>2497</v>
      </c>
      <c r="F2005" t="s">
        <v>2518</v>
      </c>
      <c r="H2005" s="1">
        <v>48300</v>
      </c>
      <c r="I2005" s="1">
        <v>1700</v>
      </c>
      <c r="J2005" s="1">
        <f t="shared" si="62"/>
        <v>101400</v>
      </c>
      <c r="K2005" s="3">
        <v>151400</v>
      </c>
      <c r="L2005" s="1">
        <v>71400</v>
      </c>
      <c r="M2005" s="2">
        <f t="shared" si="63"/>
        <v>212.04481792717087</v>
      </c>
    </row>
    <row r="2006" spans="1:13" x14ac:dyDescent="0.25">
      <c r="A2006">
        <v>111</v>
      </c>
      <c r="B2006">
        <v>34</v>
      </c>
      <c r="C2006">
        <v>0</v>
      </c>
      <c r="D2006">
        <v>84</v>
      </c>
      <c r="E2006" t="s">
        <v>1767</v>
      </c>
      <c r="F2006" t="s">
        <v>1803</v>
      </c>
      <c r="H2006" s="1">
        <v>56600</v>
      </c>
      <c r="I2006" s="1">
        <v>1000</v>
      </c>
      <c r="J2006" s="1">
        <f t="shared" si="62"/>
        <v>181700</v>
      </c>
      <c r="K2006" s="3">
        <v>239300</v>
      </c>
      <c r="L2006" s="1">
        <v>137100</v>
      </c>
      <c r="M2006" s="2">
        <f t="shared" si="63"/>
        <v>174.54412837345004</v>
      </c>
    </row>
    <row r="2007" spans="1:13" x14ac:dyDescent="0.25">
      <c r="A2007">
        <v>220</v>
      </c>
      <c r="B2007">
        <v>15</v>
      </c>
      <c r="C2007">
        <v>127</v>
      </c>
      <c r="D2007">
        <v>100</v>
      </c>
      <c r="E2007" t="s">
        <v>3970</v>
      </c>
      <c r="F2007" t="s">
        <v>3971</v>
      </c>
      <c r="H2007" s="1">
        <v>0</v>
      </c>
      <c r="I2007" s="1">
        <v>200</v>
      </c>
      <c r="J2007" s="1">
        <f t="shared" si="62"/>
        <v>0</v>
      </c>
      <c r="K2007" s="3">
        <v>200</v>
      </c>
      <c r="L2007" s="1">
        <v>200</v>
      </c>
      <c r="M2007" s="2">
        <f t="shared" si="63"/>
        <v>100</v>
      </c>
    </row>
    <row r="2008" spans="1:13" x14ac:dyDescent="0.25">
      <c r="A2008">
        <v>102</v>
      </c>
      <c r="B2008">
        <v>1</v>
      </c>
      <c r="C2008">
        <v>20</v>
      </c>
      <c r="D2008">
        <v>81</v>
      </c>
      <c r="E2008" t="s">
        <v>97</v>
      </c>
      <c r="F2008" t="s">
        <v>98</v>
      </c>
      <c r="G2008" t="s">
        <v>99</v>
      </c>
      <c r="H2008" s="1">
        <v>99400</v>
      </c>
      <c r="I2008" s="1">
        <v>5700</v>
      </c>
      <c r="J2008" s="1">
        <f t="shared" si="62"/>
        <v>0</v>
      </c>
      <c r="K2008" s="3">
        <v>105100</v>
      </c>
      <c r="L2008" s="1">
        <v>53500</v>
      </c>
      <c r="M2008" s="2">
        <f t="shared" si="63"/>
        <v>196.44859813084113</v>
      </c>
    </row>
    <row r="2009" spans="1:13" x14ac:dyDescent="0.25">
      <c r="A2009">
        <v>227</v>
      </c>
      <c r="B2009">
        <v>16</v>
      </c>
      <c r="C2009">
        <v>0</v>
      </c>
      <c r="D2009">
        <v>752</v>
      </c>
      <c r="E2009" t="s">
        <v>2257</v>
      </c>
      <c r="F2009" t="s">
        <v>4358</v>
      </c>
      <c r="H2009" s="1">
        <v>37900</v>
      </c>
      <c r="I2009" s="1">
        <v>500</v>
      </c>
      <c r="J2009" s="1">
        <f t="shared" si="62"/>
        <v>82300</v>
      </c>
      <c r="K2009" s="3">
        <v>120700</v>
      </c>
      <c r="L2009" s="1">
        <v>50600</v>
      </c>
      <c r="M2009" s="2">
        <f t="shared" si="63"/>
        <v>238.53754940711465</v>
      </c>
    </row>
    <row r="2010" spans="1:13" x14ac:dyDescent="0.25">
      <c r="A2010">
        <v>227</v>
      </c>
      <c r="B2010">
        <v>17</v>
      </c>
      <c r="C2010">
        <v>0</v>
      </c>
      <c r="D2010">
        <v>750</v>
      </c>
      <c r="E2010" t="s">
        <v>2257</v>
      </c>
      <c r="F2010" t="s">
        <v>4358</v>
      </c>
      <c r="H2010" s="1">
        <v>61700</v>
      </c>
      <c r="I2010" s="1">
        <v>1300</v>
      </c>
      <c r="J2010" s="1">
        <f t="shared" si="62"/>
        <v>72600</v>
      </c>
      <c r="K2010" s="3">
        <v>135600</v>
      </c>
      <c r="L2010" s="1">
        <v>75300</v>
      </c>
      <c r="M2010" s="2">
        <f t="shared" si="63"/>
        <v>180.07968127490039</v>
      </c>
    </row>
    <row r="2011" spans="1:13" x14ac:dyDescent="0.25">
      <c r="A2011">
        <v>103</v>
      </c>
      <c r="B2011">
        <v>32</v>
      </c>
      <c r="C2011">
        <v>5</v>
      </c>
      <c r="D2011">
        <v>526</v>
      </c>
      <c r="E2011" t="s">
        <v>53</v>
      </c>
      <c r="F2011" t="s">
        <v>592</v>
      </c>
      <c r="H2011" s="1">
        <v>203900</v>
      </c>
      <c r="I2011" s="1">
        <v>500000</v>
      </c>
      <c r="J2011" s="1">
        <f t="shared" si="62"/>
        <v>0</v>
      </c>
      <c r="K2011" s="3">
        <v>703900</v>
      </c>
      <c r="L2011" s="1">
        <v>332400</v>
      </c>
      <c r="M2011" s="2">
        <f t="shared" si="63"/>
        <v>211.76293622142001</v>
      </c>
    </row>
    <row r="2012" spans="1:13" x14ac:dyDescent="0.25">
      <c r="A2012">
        <v>102</v>
      </c>
      <c r="B2012">
        <v>1</v>
      </c>
      <c r="C2012">
        <v>58</v>
      </c>
      <c r="D2012">
        <v>81</v>
      </c>
      <c r="E2012" t="s">
        <v>174</v>
      </c>
      <c r="F2012" t="s">
        <v>175</v>
      </c>
      <c r="H2012" s="1">
        <v>95300</v>
      </c>
      <c r="I2012" s="1">
        <v>3000</v>
      </c>
      <c r="J2012" s="1">
        <f t="shared" si="62"/>
        <v>0</v>
      </c>
      <c r="K2012" s="3">
        <v>98300</v>
      </c>
      <c r="L2012" s="1">
        <v>49600</v>
      </c>
      <c r="M2012" s="2">
        <f t="shared" si="63"/>
        <v>198.18548387096774</v>
      </c>
    </row>
    <row r="2013" spans="1:13" x14ac:dyDescent="0.25">
      <c r="A2013">
        <v>110</v>
      </c>
      <c r="B2013">
        <v>52</v>
      </c>
      <c r="C2013">
        <v>0</v>
      </c>
      <c r="D2013">
        <v>12</v>
      </c>
      <c r="E2013" t="s">
        <v>1648</v>
      </c>
      <c r="F2013" t="s">
        <v>1706</v>
      </c>
      <c r="H2013" s="1">
        <v>390900</v>
      </c>
      <c r="I2013" s="1">
        <v>0</v>
      </c>
      <c r="J2013" s="1">
        <f t="shared" si="62"/>
        <v>304200</v>
      </c>
      <c r="K2013" s="3">
        <v>695100</v>
      </c>
      <c r="L2013" s="1">
        <v>399800</v>
      </c>
      <c r="M2013" s="2">
        <f t="shared" si="63"/>
        <v>173.86193096548274</v>
      </c>
    </row>
    <row r="2014" spans="1:13" x14ac:dyDescent="0.25">
      <c r="A2014">
        <v>115</v>
      </c>
      <c r="B2014">
        <v>60</v>
      </c>
      <c r="C2014">
        <v>0</v>
      </c>
      <c r="D2014">
        <v>66</v>
      </c>
      <c r="E2014" t="s">
        <v>2389</v>
      </c>
      <c r="F2014" t="s">
        <v>2418</v>
      </c>
      <c r="H2014" s="1">
        <v>199500</v>
      </c>
      <c r="I2014" s="1">
        <v>3000</v>
      </c>
      <c r="J2014" s="1">
        <f t="shared" si="62"/>
        <v>100600</v>
      </c>
      <c r="K2014" s="3">
        <v>303100</v>
      </c>
      <c r="L2014" s="1">
        <v>156700</v>
      </c>
      <c r="M2014" s="2">
        <f t="shared" si="63"/>
        <v>193.42693044033183</v>
      </c>
    </row>
    <row r="2015" spans="1:13" x14ac:dyDescent="0.25">
      <c r="A2015">
        <v>102</v>
      </c>
      <c r="B2015">
        <v>1</v>
      </c>
      <c r="C2015">
        <v>120</v>
      </c>
      <c r="D2015">
        <v>81</v>
      </c>
      <c r="E2015" t="s">
        <v>303</v>
      </c>
      <c r="F2015" t="s">
        <v>304</v>
      </c>
      <c r="H2015" s="1">
        <v>85000</v>
      </c>
      <c r="I2015" s="1">
        <v>6700</v>
      </c>
      <c r="J2015" s="1">
        <f t="shared" si="62"/>
        <v>0</v>
      </c>
      <c r="K2015" s="3">
        <v>91700</v>
      </c>
      <c r="L2015" s="1">
        <v>46400</v>
      </c>
      <c r="M2015" s="2">
        <f t="shared" si="63"/>
        <v>197.62931034482759</v>
      </c>
    </row>
    <row r="2016" spans="1:13" x14ac:dyDescent="0.25">
      <c r="A2016">
        <v>102</v>
      </c>
      <c r="B2016">
        <v>1</v>
      </c>
      <c r="C2016">
        <v>90</v>
      </c>
      <c r="D2016">
        <v>81</v>
      </c>
      <c r="E2016" t="s">
        <v>238</v>
      </c>
      <c r="F2016" t="s">
        <v>239</v>
      </c>
      <c r="H2016" s="1">
        <v>84900</v>
      </c>
      <c r="I2016" s="1">
        <v>5200</v>
      </c>
      <c r="J2016" s="1">
        <f t="shared" si="62"/>
        <v>0</v>
      </c>
      <c r="K2016" s="3">
        <v>90100</v>
      </c>
      <c r="L2016" s="1">
        <v>44600</v>
      </c>
      <c r="M2016" s="2">
        <f t="shared" si="63"/>
        <v>202.01793721973095</v>
      </c>
    </row>
    <row r="2017" spans="1:13" x14ac:dyDescent="0.25">
      <c r="A2017">
        <v>102</v>
      </c>
      <c r="B2017">
        <v>1</v>
      </c>
      <c r="C2017">
        <v>65</v>
      </c>
      <c r="D2017">
        <v>81</v>
      </c>
      <c r="E2017" t="s">
        <v>188</v>
      </c>
      <c r="F2017" t="s">
        <v>189</v>
      </c>
      <c r="H2017" s="1">
        <v>97900</v>
      </c>
      <c r="I2017" s="1">
        <v>6100</v>
      </c>
      <c r="J2017" s="1">
        <f t="shared" si="62"/>
        <v>0</v>
      </c>
      <c r="K2017" s="3">
        <v>104000</v>
      </c>
      <c r="L2017" s="1">
        <v>52900</v>
      </c>
      <c r="M2017" s="2">
        <f t="shared" si="63"/>
        <v>196.59735349716445</v>
      </c>
    </row>
    <row r="2018" spans="1:13" x14ac:dyDescent="0.25">
      <c r="A2018">
        <v>105</v>
      </c>
      <c r="B2018">
        <v>10</v>
      </c>
      <c r="C2018">
        <v>0</v>
      </c>
      <c r="D2018">
        <v>285</v>
      </c>
      <c r="E2018" t="s">
        <v>904</v>
      </c>
      <c r="F2018" t="s">
        <v>909</v>
      </c>
      <c r="H2018" s="1">
        <v>6100</v>
      </c>
      <c r="I2018" s="1">
        <v>0</v>
      </c>
      <c r="J2018" s="1">
        <f t="shared" si="62"/>
        <v>309400</v>
      </c>
      <c r="K2018" s="3">
        <v>315500</v>
      </c>
      <c r="L2018" s="1">
        <v>173300</v>
      </c>
      <c r="M2018" s="2">
        <f t="shared" si="63"/>
        <v>182.05424120023082</v>
      </c>
    </row>
    <row r="2019" spans="1:13" x14ac:dyDescent="0.25">
      <c r="A2019">
        <v>220</v>
      </c>
      <c r="B2019">
        <v>15</v>
      </c>
      <c r="C2019">
        <v>117</v>
      </c>
      <c r="D2019">
        <v>100</v>
      </c>
      <c r="E2019" t="s">
        <v>3948</v>
      </c>
      <c r="F2019" t="s">
        <v>3949</v>
      </c>
      <c r="G2019" t="s">
        <v>3950</v>
      </c>
      <c r="H2019" s="1">
        <v>0</v>
      </c>
      <c r="I2019" s="1">
        <v>0</v>
      </c>
      <c r="J2019" s="1">
        <f t="shared" si="62"/>
        <v>0</v>
      </c>
      <c r="K2019" s="1">
        <v>0</v>
      </c>
      <c r="L2019" s="1">
        <v>5900</v>
      </c>
      <c r="M2019" s="2">
        <f t="shared" si="63"/>
        <v>0</v>
      </c>
    </row>
    <row r="2020" spans="1:13" x14ac:dyDescent="0.25">
      <c r="A2020">
        <v>112</v>
      </c>
      <c r="B2020">
        <v>38</v>
      </c>
      <c r="C2020">
        <v>0</v>
      </c>
      <c r="D2020">
        <v>6</v>
      </c>
      <c r="E2020" t="s">
        <v>1933</v>
      </c>
      <c r="F2020" t="s">
        <v>1936</v>
      </c>
      <c r="H2020" s="1">
        <v>265200</v>
      </c>
      <c r="I2020" s="1">
        <v>8900</v>
      </c>
      <c r="J2020" s="1">
        <f t="shared" si="62"/>
        <v>84200</v>
      </c>
      <c r="K2020" s="3">
        <v>358300</v>
      </c>
      <c r="L2020" s="1">
        <v>192100</v>
      </c>
      <c r="M2020" s="2">
        <f t="shared" si="63"/>
        <v>186.51743883394064</v>
      </c>
    </row>
    <row r="2021" spans="1:13" x14ac:dyDescent="0.25">
      <c r="A2021">
        <v>113</v>
      </c>
      <c r="B2021">
        <v>23</v>
      </c>
      <c r="C2021">
        <v>0</v>
      </c>
      <c r="E2021" t="s">
        <v>19</v>
      </c>
      <c r="F2021" t="s">
        <v>2051</v>
      </c>
      <c r="H2021" s="1">
        <v>0</v>
      </c>
      <c r="I2021" s="1">
        <v>8600</v>
      </c>
      <c r="J2021" s="1">
        <f t="shared" si="62"/>
        <v>17600</v>
      </c>
      <c r="K2021" s="3">
        <v>26200</v>
      </c>
      <c r="L2021" s="1">
        <v>16900</v>
      </c>
      <c r="M2021" s="2">
        <f t="shared" si="63"/>
        <v>155.02958579881656</v>
      </c>
    </row>
    <row r="2022" spans="1:13" x14ac:dyDescent="0.25">
      <c r="A2022">
        <v>113</v>
      </c>
      <c r="B2022">
        <v>23</v>
      </c>
      <c r="C2022">
        <v>1</v>
      </c>
      <c r="D2022">
        <v>65</v>
      </c>
      <c r="E2022" t="s">
        <v>19</v>
      </c>
      <c r="F2022" t="s">
        <v>2051</v>
      </c>
      <c r="H2022" s="1">
        <v>125000</v>
      </c>
      <c r="I2022" s="1">
        <v>0</v>
      </c>
      <c r="J2022" s="1">
        <f t="shared" si="62"/>
        <v>63200</v>
      </c>
      <c r="K2022" s="3">
        <v>188200</v>
      </c>
      <c r="L2022" s="1">
        <v>68400</v>
      </c>
      <c r="M2022" s="2">
        <f t="shared" si="63"/>
        <v>275.14619883040939</v>
      </c>
    </row>
    <row r="2023" spans="1:13" x14ac:dyDescent="0.25">
      <c r="A2023">
        <v>115</v>
      </c>
      <c r="B2023">
        <v>19</v>
      </c>
      <c r="C2023">
        <v>0</v>
      </c>
      <c r="D2023">
        <v>11</v>
      </c>
      <c r="E2023" t="s">
        <v>2366</v>
      </c>
      <c r="F2023" t="s">
        <v>2367</v>
      </c>
      <c r="H2023" s="1">
        <v>362000</v>
      </c>
      <c r="I2023" s="1">
        <v>9400</v>
      </c>
      <c r="J2023" s="1">
        <f t="shared" si="62"/>
        <v>120100</v>
      </c>
      <c r="K2023" s="3">
        <v>491500</v>
      </c>
      <c r="L2023" s="1">
        <v>263500</v>
      </c>
      <c r="M2023" s="2">
        <f t="shared" si="63"/>
        <v>186.52751423149905</v>
      </c>
    </row>
    <row r="2024" spans="1:13" x14ac:dyDescent="0.25">
      <c r="A2024">
        <v>214</v>
      </c>
      <c r="B2024">
        <v>49</v>
      </c>
      <c r="C2024">
        <v>0</v>
      </c>
      <c r="E2024" t="s">
        <v>3338</v>
      </c>
      <c r="F2024" t="s">
        <v>3339</v>
      </c>
      <c r="H2024" s="1">
        <v>0</v>
      </c>
      <c r="I2024" s="1">
        <v>0</v>
      </c>
      <c r="J2024" s="1">
        <f t="shared" si="62"/>
        <v>21200</v>
      </c>
      <c r="K2024" s="3">
        <v>21200</v>
      </c>
      <c r="L2024" s="1">
        <v>13100</v>
      </c>
      <c r="M2024" s="2">
        <f t="shared" si="63"/>
        <v>161.8320610687023</v>
      </c>
    </row>
    <row r="2025" spans="1:13" x14ac:dyDescent="0.25">
      <c r="A2025">
        <v>209</v>
      </c>
      <c r="B2025">
        <v>58</v>
      </c>
      <c r="C2025">
        <v>1</v>
      </c>
      <c r="E2025" t="s">
        <v>3071</v>
      </c>
      <c r="F2025" t="s">
        <v>3158</v>
      </c>
      <c r="H2025" s="1">
        <v>0</v>
      </c>
      <c r="I2025" s="1">
        <v>0</v>
      </c>
      <c r="J2025" s="1">
        <f t="shared" si="62"/>
        <v>13000</v>
      </c>
      <c r="K2025" s="1">
        <v>13000</v>
      </c>
      <c r="L2025" s="1">
        <v>6300</v>
      </c>
      <c r="M2025" s="2">
        <f t="shared" si="63"/>
        <v>206.34920634920638</v>
      </c>
    </row>
    <row r="2026" spans="1:13" x14ac:dyDescent="0.25">
      <c r="A2026">
        <v>112</v>
      </c>
      <c r="B2026">
        <v>36</v>
      </c>
      <c r="C2026">
        <v>0</v>
      </c>
      <c r="D2026" t="s">
        <v>1934</v>
      </c>
      <c r="E2026" t="s">
        <v>1933</v>
      </c>
      <c r="F2026" t="s">
        <v>1935</v>
      </c>
      <c r="H2026" s="1">
        <v>3164300</v>
      </c>
      <c r="I2026" s="1">
        <v>58200</v>
      </c>
      <c r="J2026" s="1">
        <f t="shared" si="62"/>
        <v>348500</v>
      </c>
      <c r="K2026" s="3">
        <v>3571000</v>
      </c>
      <c r="L2026" s="1">
        <v>1790500</v>
      </c>
      <c r="M2026" s="2">
        <f t="shared" si="63"/>
        <v>199.44149678860654</v>
      </c>
    </row>
    <row r="2027" spans="1:13" x14ac:dyDescent="0.25">
      <c r="A2027">
        <v>107</v>
      </c>
      <c r="B2027">
        <v>86</v>
      </c>
      <c r="C2027">
        <v>0</v>
      </c>
      <c r="D2027">
        <v>90</v>
      </c>
      <c r="E2027" t="s">
        <v>1139</v>
      </c>
      <c r="F2027" t="s">
        <v>1171</v>
      </c>
      <c r="G2027" t="s">
        <v>1172</v>
      </c>
      <c r="H2027" s="1">
        <v>53500</v>
      </c>
      <c r="I2027" s="1">
        <v>178500</v>
      </c>
      <c r="J2027" s="1">
        <f t="shared" si="62"/>
        <v>0</v>
      </c>
      <c r="K2027" s="3">
        <v>232000</v>
      </c>
      <c r="L2027" s="1">
        <v>134500</v>
      </c>
      <c r="M2027" s="2">
        <f t="shared" si="63"/>
        <v>172.49070631970261</v>
      </c>
    </row>
    <row r="2028" spans="1:13" x14ac:dyDescent="0.25">
      <c r="A2028">
        <v>112</v>
      </c>
      <c r="B2028">
        <v>72</v>
      </c>
      <c r="C2028">
        <v>0</v>
      </c>
      <c r="D2028">
        <v>214</v>
      </c>
      <c r="E2028" t="s">
        <v>19</v>
      </c>
      <c r="F2028" t="s">
        <v>1982</v>
      </c>
      <c r="H2028" s="1">
        <v>293300</v>
      </c>
      <c r="I2028" s="1">
        <v>8900</v>
      </c>
      <c r="J2028" s="1">
        <f t="shared" si="62"/>
        <v>110800</v>
      </c>
      <c r="K2028" s="3">
        <v>413000</v>
      </c>
      <c r="L2028" s="1">
        <v>230100</v>
      </c>
      <c r="M2028" s="2">
        <f t="shared" si="63"/>
        <v>179.4871794871795</v>
      </c>
    </row>
    <row r="2029" spans="1:13" x14ac:dyDescent="0.25">
      <c r="A2029">
        <v>203</v>
      </c>
      <c r="B2029">
        <v>86</v>
      </c>
      <c r="C2029">
        <v>0</v>
      </c>
      <c r="D2029">
        <v>40</v>
      </c>
      <c r="E2029" t="s">
        <v>2730</v>
      </c>
      <c r="F2029" t="s">
        <v>2733</v>
      </c>
      <c r="H2029" s="1">
        <v>214900</v>
      </c>
      <c r="I2029" s="1">
        <v>-214900</v>
      </c>
      <c r="J2029" s="1">
        <v>0</v>
      </c>
      <c r="K2029" s="1">
        <v>0</v>
      </c>
      <c r="L2029" s="1">
        <v>0</v>
      </c>
      <c r="M2029" s="2" t="e">
        <f t="shared" si="63"/>
        <v>#DIV/0!</v>
      </c>
    </row>
    <row r="2030" spans="1:13" x14ac:dyDescent="0.25">
      <c r="A2030">
        <v>203</v>
      </c>
      <c r="B2030">
        <v>85</v>
      </c>
      <c r="C2030">
        <v>0</v>
      </c>
      <c r="E2030" t="s">
        <v>24</v>
      </c>
      <c r="F2030" t="s">
        <v>2732</v>
      </c>
      <c r="H2030" s="1">
        <v>0</v>
      </c>
      <c r="I2030" s="1">
        <v>0</v>
      </c>
      <c r="J2030" s="1">
        <f t="shared" ref="J2030:J2093" si="64">K2030-H2030-I2030</f>
        <v>0</v>
      </c>
      <c r="K2030" s="1">
        <v>0</v>
      </c>
      <c r="L2030" s="1">
        <v>0</v>
      </c>
      <c r="M2030" s="2" t="e">
        <f t="shared" si="63"/>
        <v>#DIV/0!</v>
      </c>
    </row>
    <row r="2031" spans="1:13" x14ac:dyDescent="0.25">
      <c r="A2031">
        <v>105</v>
      </c>
      <c r="B2031">
        <v>20</v>
      </c>
      <c r="C2031">
        <v>0</v>
      </c>
      <c r="D2031">
        <v>174</v>
      </c>
      <c r="E2031" t="s">
        <v>904</v>
      </c>
      <c r="F2031" t="s">
        <v>919</v>
      </c>
      <c r="H2031" s="1">
        <v>266000</v>
      </c>
      <c r="I2031" s="1">
        <v>1500</v>
      </c>
      <c r="J2031" s="1">
        <f t="shared" si="64"/>
        <v>90300</v>
      </c>
      <c r="K2031" s="3">
        <v>357800</v>
      </c>
      <c r="L2031" s="1">
        <v>199600</v>
      </c>
      <c r="M2031" s="2">
        <f t="shared" si="63"/>
        <v>179.25851703406815</v>
      </c>
    </row>
    <row r="2032" spans="1:13" x14ac:dyDescent="0.25">
      <c r="A2032">
        <v>105</v>
      </c>
      <c r="B2032">
        <v>28</v>
      </c>
      <c r="C2032">
        <v>0</v>
      </c>
      <c r="D2032">
        <v>187</v>
      </c>
      <c r="E2032" t="s">
        <v>904</v>
      </c>
      <c r="F2032" t="s">
        <v>919</v>
      </c>
      <c r="H2032" s="1">
        <v>25700</v>
      </c>
      <c r="I2032" s="1">
        <v>2600</v>
      </c>
      <c r="J2032" s="1">
        <f t="shared" si="64"/>
        <v>660400</v>
      </c>
      <c r="K2032" s="3">
        <v>688700</v>
      </c>
      <c r="L2032" s="1">
        <v>376900</v>
      </c>
      <c r="M2032" s="2">
        <f t="shared" si="63"/>
        <v>182.72751392942425</v>
      </c>
    </row>
    <row r="2033" spans="1:13" x14ac:dyDescent="0.25">
      <c r="A2033">
        <v>112</v>
      </c>
      <c r="B2033">
        <v>73</v>
      </c>
      <c r="C2033">
        <v>0</v>
      </c>
      <c r="D2033">
        <v>200</v>
      </c>
      <c r="E2033" t="s">
        <v>19</v>
      </c>
      <c r="F2033" t="s">
        <v>1983</v>
      </c>
      <c r="H2033" s="1">
        <v>292700</v>
      </c>
      <c r="I2033" s="1">
        <v>23900</v>
      </c>
      <c r="J2033" s="1">
        <f t="shared" si="64"/>
        <v>109300</v>
      </c>
      <c r="K2033" s="3">
        <v>425900</v>
      </c>
      <c r="L2033" s="1">
        <v>205200</v>
      </c>
      <c r="M2033" s="2">
        <f t="shared" si="63"/>
        <v>207.55360623781675</v>
      </c>
    </row>
    <row r="2034" spans="1:13" x14ac:dyDescent="0.25">
      <c r="A2034">
        <v>223</v>
      </c>
      <c r="B2034">
        <v>89</v>
      </c>
      <c r="C2034">
        <v>0</v>
      </c>
      <c r="D2034">
        <v>318</v>
      </c>
      <c r="E2034" t="s">
        <v>2164</v>
      </c>
      <c r="F2034" t="s">
        <v>4244</v>
      </c>
      <c r="H2034" s="1">
        <v>681500</v>
      </c>
      <c r="I2034" s="1">
        <v>46200</v>
      </c>
      <c r="J2034" s="1">
        <f t="shared" si="64"/>
        <v>310000</v>
      </c>
      <c r="K2034" s="3">
        <v>1037700</v>
      </c>
      <c r="L2034" s="1">
        <v>471800</v>
      </c>
      <c r="M2034" s="2">
        <f t="shared" si="63"/>
        <v>219.94489190334886</v>
      </c>
    </row>
    <row r="2035" spans="1:13" x14ac:dyDescent="0.25">
      <c r="A2035">
        <v>111</v>
      </c>
      <c r="B2035">
        <v>47</v>
      </c>
      <c r="C2035">
        <v>0</v>
      </c>
      <c r="D2035">
        <v>9</v>
      </c>
      <c r="E2035" t="s">
        <v>24</v>
      </c>
      <c r="F2035" t="s">
        <v>1822</v>
      </c>
      <c r="G2035" t="s">
        <v>1823</v>
      </c>
      <c r="H2035" s="1">
        <v>0</v>
      </c>
      <c r="I2035" s="1">
        <v>0</v>
      </c>
      <c r="J2035" s="1">
        <f t="shared" si="64"/>
        <v>0</v>
      </c>
      <c r="K2035" s="1">
        <v>0</v>
      </c>
      <c r="L2035" s="1">
        <v>0</v>
      </c>
      <c r="M2035" s="2" t="e">
        <f t="shared" si="63"/>
        <v>#DIV/0!</v>
      </c>
    </row>
    <row r="2036" spans="1:13" x14ac:dyDescent="0.25">
      <c r="A2036">
        <v>115</v>
      </c>
      <c r="B2036">
        <v>49</v>
      </c>
      <c r="C2036">
        <v>0</v>
      </c>
      <c r="D2036">
        <v>80</v>
      </c>
      <c r="E2036" t="s">
        <v>2389</v>
      </c>
      <c r="F2036" t="s">
        <v>2403</v>
      </c>
      <c r="H2036" s="1">
        <v>479000</v>
      </c>
      <c r="I2036" s="1">
        <v>2400</v>
      </c>
      <c r="J2036" s="1">
        <f t="shared" si="64"/>
        <v>100000</v>
      </c>
      <c r="K2036" s="3">
        <v>581400</v>
      </c>
      <c r="L2036" s="1">
        <v>222600</v>
      </c>
      <c r="M2036" s="2">
        <f t="shared" si="63"/>
        <v>261.18598382749326</v>
      </c>
    </row>
    <row r="2037" spans="1:13" x14ac:dyDescent="0.25">
      <c r="A2037">
        <v>115</v>
      </c>
      <c r="B2037">
        <v>34</v>
      </c>
      <c r="C2037">
        <v>0</v>
      </c>
      <c r="D2037">
        <v>40</v>
      </c>
      <c r="E2037" t="s">
        <v>2335</v>
      </c>
      <c r="F2037" t="s">
        <v>2385</v>
      </c>
      <c r="G2037" t="s">
        <v>2386</v>
      </c>
      <c r="H2037" s="1">
        <v>0</v>
      </c>
      <c r="I2037" s="1">
        <v>0</v>
      </c>
      <c r="J2037" s="1">
        <f t="shared" si="64"/>
        <v>0</v>
      </c>
      <c r="K2037" s="1">
        <v>0</v>
      </c>
      <c r="L2037" s="1">
        <v>0</v>
      </c>
      <c r="M2037" s="2" t="e">
        <f t="shared" si="63"/>
        <v>#DIV/0!</v>
      </c>
    </row>
    <row r="2038" spans="1:13" x14ac:dyDescent="0.25">
      <c r="A2038">
        <v>112</v>
      </c>
      <c r="B2038">
        <v>43</v>
      </c>
      <c r="C2038">
        <v>0</v>
      </c>
      <c r="D2038">
        <v>74</v>
      </c>
      <c r="E2038" t="s">
        <v>1940</v>
      </c>
      <c r="F2038" t="s">
        <v>1944</v>
      </c>
      <c r="G2038" t="s">
        <v>1945</v>
      </c>
      <c r="H2038" s="1">
        <v>361400</v>
      </c>
      <c r="I2038" s="1">
        <v>3700</v>
      </c>
      <c r="J2038" s="1">
        <f t="shared" si="64"/>
        <v>104800</v>
      </c>
      <c r="K2038" s="3">
        <v>469900</v>
      </c>
      <c r="L2038" s="1">
        <v>226800</v>
      </c>
      <c r="M2038" s="2">
        <f t="shared" si="63"/>
        <v>207.18694885361549</v>
      </c>
    </row>
    <row r="2039" spans="1:13" x14ac:dyDescent="0.25">
      <c r="A2039">
        <v>108</v>
      </c>
      <c r="B2039">
        <v>36</v>
      </c>
      <c r="C2039">
        <v>0</v>
      </c>
      <c r="D2039">
        <v>151</v>
      </c>
      <c r="E2039" t="s">
        <v>24</v>
      </c>
      <c r="F2039" t="s">
        <v>1278</v>
      </c>
      <c r="H2039" s="1">
        <v>0</v>
      </c>
      <c r="I2039" s="1">
        <v>0</v>
      </c>
      <c r="J2039" s="1">
        <f t="shared" si="64"/>
        <v>0</v>
      </c>
      <c r="K2039" s="1">
        <v>0</v>
      </c>
      <c r="L2039" s="1">
        <v>0</v>
      </c>
      <c r="M2039" s="2" t="e">
        <f t="shared" si="63"/>
        <v>#DIV/0!</v>
      </c>
    </row>
    <row r="2040" spans="1:13" x14ac:dyDescent="0.25">
      <c r="A2040">
        <v>113</v>
      </c>
      <c r="B2040">
        <v>40</v>
      </c>
      <c r="C2040">
        <v>0</v>
      </c>
      <c r="D2040">
        <v>155</v>
      </c>
      <c r="E2040" t="s">
        <v>1880</v>
      </c>
      <c r="F2040" t="s">
        <v>2072</v>
      </c>
      <c r="G2040" t="s">
        <v>2073</v>
      </c>
      <c r="H2040" s="1">
        <v>4175000</v>
      </c>
      <c r="I2040" s="1">
        <v>51700</v>
      </c>
      <c r="J2040" s="1">
        <f t="shared" si="64"/>
        <v>363400</v>
      </c>
      <c r="K2040" s="1">
        <v>4590100</v>
      </c>
      <c r="L2040" s="1">
        <v>3064400</v>
      </c>
      <c r="M2040" s="2">
        <f t="shared" si="63"/>
        <v>149.78788669886438</v>
      </c>
    </row>
    <row r="2041" spans="1:13" x14ac:dyDescent="0.25">
      <c r="A2041">
        <v>114</v>
      </c>
      <c r="B2041">
        <v>15</v>
      </c>
      <c r="C2041">
        <v>0</v>
      </c>
      <c r="D2041">
        <v>55</v>
      </c>
      <c r="E2041" t="s">
        <v>2118</v>
      </c>
      <c r="F2041" t="s">
        <v>2072</v>
      </c>
      <c r="G2041" t="s">
        <v>2124</v>
      </c>
      <c r="H2041" s="1">
        <v>2865400</v>
      </c>
      <c r="I2041" s="1">
        <v>12100</v>
      </c>
      <c r="J2041" s="1">
        <f t="shared" si="64"/>
        <v>232400</v>
      </c>
      <c r="K2041" s="1">
        <v>3109900</v>
      </c>
      <c r="L2041" s="1">
        <v>2036200</v>
      </c>
      <c r="M2041" s="2">
        <f t="shared" si="63"/>
        <v>152.7305765641882</v>
      </c>
    </row>
    <row r="2042" spans="1:13" x14ac:dyDescent="0.25">
      <c r="A2042">
        <v>219</v>
      </c>
      <c r="B2042">
        <v>10</v>
      </c>
      <c r="C2042">
        <v>0</v>
      </c>
      <c r="D2042">
        <v>150</v>
      </c>
      <c r="E2042" t="s">
        <v>3715</v>
      </c>
      <c r="F2042" t="s">
        <v>2072</v>
      </c>
      <c r="G2042" t="s">
        <v>3716</v>
      </c>
      <c r="H2042" s="1">
        <v>10743400</v>
      </c>
      <c r="I2042" s="1">
        <v>608200</v>
      </c>
      <c r="J2042" s="1">
        <f t="shared" si="64"/>
        <v>541400</v>
      </c>
      <c r="K2042" s="1">
        <v>11893000</v>
      </c>
      <c r="L2042" s="1">
        <v>10195700</v>
      </c>
      <c r="M2042" s="2">
        <f t="shared" si="63"/>
        <v>116.64721402159735</v>
      </c>
    </row>
    <row r="2043" spans="1:13" x14ac:dyDescent="0.25">
      <c r="A2043">
        <v>219</v>
      </c>
      <c r="B2043">
        <v>11</v>
      </c>
      <c r="C2043">
        <v>0</v>
      </c>
      <c r="E2043" t="s">
        <v>3715</v>
      </c>
      <c r="F2043" t="s">
        <v>2072</v>
      </c>
      <c r="G2043" t="s">
        <v>3716</v>
      </c>
      <c r="H2043" s="1">
        <v>0</v>
      </c>
      <c r="I2043" s="1">
        <v>0</v>
      </c>
      <c r="J2043" s="1">
        <f t="shared" si="64"/>
        <v>168900</v>
      </c>
      <c r="K2043" s="1">
        <v>168900</v>
      </c>
      <c r="L2043" s="1">
        <v>92100</v>
      </c>
      <c r="M2043" s="2">
        <f t="shared" si="63"/>
        <v>183.38762214983711</v>
      </c>
    </row>
    <row r="2044" spans="1:13" x14ac:dyDescent="0.25">
      <c r="A2044">
        <v>110</v>
      </c>
      <c r="B2044">
        <v>75</v>
      </c>
      <c r="C2044">
        <v>0</v>
      </c>
      <c r="D2044">
        <v>95</v>
      </c>
      <c r="E2044" t="s">
        <v>24</v>
      </c>
      <c r="F2044" t="s">
        <v>1454</v>
      </c>
      <c r="G2044" t="s">
        <v>1731</v>
      </c>
      <c r="H2044" s="1">
        <v>107600</v>
      </c>
      <c r="I2044" s="1">
        <v>2500</v>
      </c>
      <c r="J2044" s="1">
        <f t="shared" si="64"/>
        <v>254200</v>
      </c>
      <c r="K2044" s="3">
        <v>364300</v>
      </c>
      <c r="L2044" s="1">
        <v>233000</v>
      </c>
      <c r="M2044" s="2">
        <f t="shared" si="63"/>
        <v>156.3519313304721</v>
      </c>
    </row>
    <row r="2045" spans="1:13" x14ac:dyDescent="0.25">
      <c r="A2045">
        <v>217</v>
      </c>
      <c r="B2045">
        <v>95</v>
      </c>
      <c r="C2045">
        <v>0</v>
      </c>
      <c r="D2045">
        <v>994</v>
      </c>
      <c r="E2045" t="s">
        <v>1880</v>
      </c>
      <c r="F2045" t="s">
        <v>1454</v>
      </c>
      <c r="G2045" t="s">
        <v>1731</v>
      </c>
      <c r="H2045" s="1">
        <v>85500</v>
      </c>
      <c r="I2045" s="1">
        <v>600</v>
      </c>
      <c r="J2045" s="1">
        <f t="shared" si="64"/>
        <v>89600</v>
      </c>
      <c r="K2045" s="3">
        <v>175700</v>
      </c>
      <c r="L2045" s="1">
        <v>87900</v>
      </c>
      <c r="M2045" s="2">
        <f t="shared" si="63"/>
        <v>199.88623435722411</v>
      </c>
    </row>
    <row r="2046" spans="1:13" x14ac:dyDescent="0.25">
      <c r="A2046">
        <v>203</v>
      </c>
      <c r="B2046">
        <v>84</v>
      </c>
      <c r="C2046">
        <v>0</v>
      </c>
      <c r="D2046">
        <v>11</v>
      </c>
      <c r="E2046" t="s">
        <v>2730</v>
      </c>
      <c r="F2046" t="s">
        <v>2731</v>
      </c>
      <c r="H2046" s="1">
        <v>192300</v>
      </c>
      <c r="I2046" s="1">
        <v>2100</v>
      </c>
      <c r="J2046" s="1">
        <f t="shared" si="64"/>
        <v>102300</v>
      </c>
      <c r="K2046" s="3">
        <v>296700</v>
      </c>
      <c r="L2046" s="1">
        <v>165100</v>
      </c>
      <c r="M2046" s="2">
        <f t="shared" si="63"/>
        <v>179.70926711084192</v>
      </c>
    </row>
    <row r="2047" spans="1:13" x14ac:dyDescent="0.25">
      <c r="A2047">
        <v>203</v>
      </c>
      <c r="B2047">
        <v>195</v>
      </c>
      <c r="C2047">
        <v>0</v>
      </c>
      <c r="E2047" t="s">
        <v>2929</v>
      </c>
      <c r="F2047" t="s">
        <v>2731</v>
      </c>
      <c r="H2047" s="1">
        <v>0</v>
      </c>
      <c r="I2047" s="1">
        <v>185000</v>
      </c>
      <c r="J2047" s="1">
        <f t="shared" si="64"/>
        <v>0</v>
      </c>
      <c r="K2047" s="3">
        <v>185000</v>
      </c>
      <c r="L2047" s="1">
        <v>62000</v>
      </c>
      <c r="M2047" s="2">
        <f t="shared" si="63"/>
        <v>298.38709677419354</v>
      </c>
    </row>
    <row r="2048" spans="1:13" x14ac:dyDescent="0.25">
      <c r="A2048">
        <v>203</v>
      </c>
      <c r="B2048">
        <v>78</v>
      </c>
      <c r="C2048">
        <v>0</v>
      </c>
      <c r="D2048">
        <v>15</v>
      </c>
      <c r="E2048" t="s">
        <v>2716</v>
      </c>
      <c r="F2048" t="s">
        <v>2717</v>
      </c>
      <c r="H2048" s="1">
        <v>185100</v>
      </c>
      <c r="I2048" s="1">
        <v>161500</v>
      </c>
      <c r="J2048" s="1">
        <f t="shared" si="64"/>
        <v>0</v>
      </c>
      <c r="K2048" s="3">
        <v>346600</v>
      </c>
      <c r="L2048" s="1">
        <v>149700</v>
      </c>
      <c r="M2048" s="2">
        <f t="shared" si="63"/>
        <v>231.52972611890448</v>
      </c>
    </row>
    <row r="2049" spans="1:13" x14ac:dyDescent="0.25">
      <c r="A2049">
        <v>112</v>
      </c>
      <c r="B2049">
        <v>12</v>
      </c>
      <c r="C2049">
        <v>0</v>
      </c>
      <c r="D2049">
        <v>207</v>
      </c>
      <c r="E2049" t="s">
        <v>1906</v>
      </c>
      <c r="F2049" t="s">
        <v>1911</v>
      </c>
      <c r="G2049" t="s">
        <v>1912</v>
      </c>
      <c r="H2049" s="1">
        <v>306500</v>
      </c>
      <c r="I2049" s="1">
        <v>14500</v>
      </c>
      <c r="J2049" s="1">
        <f t="shared" si="64"/>
        <v>135600</v>
      </c>
      <c r="K2049" s="3">
        <v>456600</v>
      </c>
      <c r="L2049" s="1">
        <v>243900</v>
      </c>
      <c r="M2049" s="2">
        <f t="shared" si="63"/>
        <v>187.20787207872078</v>
      </c>
    </row>
    <row r="2050" spans="1:13" x14ac:dyDescent="0.25">
      <c r="A2050">
        <v>102</v>
      </c>
      <c r="B2050">
        <v>1</v>
      </c>
      <c r="C2050">
        <v>153</v>
      </c>
      <c r="D2050">
        <v>81</v>
      </c>
      <c r="E2050" t="s">
        <v>369</v>
      </c>
      <c r="F2050" t="s">
        <v>370</v>
      </c>
      <c r="H2050" s="1">
        <v>94300</v>
      </c>
      <c r="I2050" s="1">
        <v>3400</v>
      </c>
      <c r="J2050" s="1">
        <f t="shared" si="64"/>
        <v>0</v>
      </c>
      <c r="K2050" s="3">
        <v>97700</v>
      </c>
      <c r="L2050" s="1">
        <v>48700</v>
      </c>
      <c r="M2050" s="2">
        <f t="shared" si="63"/>
        <v>200.61601642710474</v>
      </c>
    </row>
    <row r="2051" spans="1:13" x14ac:dyDescent="0.25">
      <c r="A2051">
        <v>216</v>
      </c>
      <c r="B2051">
        <v>12</v>
      </c>
      <c r="C2051">
        <v>0</v>
      </c>
      <c r="D2051">
        <v>100</v>
      </c>
      <c r="E2051" t="s">
        <v>3354</v>
      </c>
      <c r="F2051" t="s">
        <v>3366</v>
      </c>
      <c r="H2051" s="1">
        <v>261900</v>
      </c>
      <c r="I2051" s="1">
        <v>3000</v>
      </c>
      <c r="J2051" s="1">
        <f t="shared" si="64"/>
        <v>151600</v>
      </c>
      <c r="K2051" s="3">
        <v>416500</v>
      </c>
      <c r="L2051" s="1">
        <v>200700</v>
      </c>
      <c r="M2051" s="2">
        <f t="shared" ref="M2051:M2114" si="65">K2051/L2051*100</f>
        <v>207.52366716492276</v>
      </c>
    </row>
    <row r="2052" spans="1:13" x14ac:dyDescent="0.25">
      <c r="A2052">
        <v>0</v>
      </c>
      <c r="B2052">
        <v>1</v>
      </c>
      <c r="C2052">
        <v>0</v>
      </c>
      <c r="E2052" t="s">
        <v>9</v>
      </c>
      <c r="F2052" t="s">
        <v>10</v>
      </c>
      <c r="H2052" s="1">
        <v>0</v>
      </c>
      <c r="I2052" s="1">
        <v>1250000</v>
      </c>
      <c r="J2052" s="1">
        <f t="shared" si="64"/>
        <v>0</v>
      </c>
      <c r="K2052" s="1">
        <v>1250000</v>
      </c>
      <c r="L2052" s="1">
        <v>641100</v>
      </c>
      <c r="M2052" s="2">
        <f t="shared" si="65"/>
        <v>194.97738262361565</v>
      </c>
    </row>
    <row r="2053" spans="1:13" x14ac:dyDescent="0.25">
      <c r="A2053">
        <v>110</v>
      </c>
      <c r="B2053">
        <v>38</v>
      </c>
      <c r="C2053">
        <v>0</v>
      </c>
      <c r="D2053">
        <v>65</v>
      </c>
      <c r="E2053" t="s">
        <v>1690</v>
      </c>
      <c r="F2053" t="s">
        <v>1692</v>
      </c>
      <c r="H2053" s="1">
        <v>311200</v>
      </c>
      <c r="I2053" s="1">
        <v>5200</v>
      </c>
      <c r="J2053" s="1">
        <f t="shared" si="64"/>
        <v>287800</v>
      </c>
      <c r="K2053" s="3">
        <v>604200</v>
      </c>
      <c r="L2053" s="1">
        <v>304600</v>
      </c>
      <c r="M2053" s="2">
        <f t="shared" si="65"/>
        <v>198.35850295469467</v>
      </c>
    </row>
    <row r="2054" spans="1:13" x14ac:dyDescent="0.25">
      <c r="A2054">
        <v>203</v>
      </c>
      <c r="B2054">
        <v>232</v>
      </c>
      <c r="C2054">
        <v>0</v>
      </c>
      <c r="E2054" t="s">
        <v>2998</v>
      </c>
      <c r="F2054" t="s">
        <v>1692</v>
      </c>
      <c r="H2054" s="1">
        <v>0</v>
      </c>
      <c r="I2054" s="1">
        <v>170200</v>
      </c>
      <c r="J2054" s="1">
        <f t="shared" si="64"/>
        <v>0</v>
      </c>
      <c r="K2054" s="3">
        <v>170200</v>
      </c>
      <c r="L2054" s="1">
        <v>57000</v>
      </c>
      <c r="M2054" s="2">
        <f t="shared" si="65"/>
        <v>298.59649122807019</v>
      </c>
    </row>
    <row r="2055" spans="1:13" x14ac:dyDescent="0.25">
      <c r="A2055">
        <v>217</v>
      </c>
      <c r="B2055">
        <v>21</v>
      </c>
      <c r="C2055">
        <v>0</v>
      </c>
      <c r="D2055">
        <v>55</v>
      </c>
      <c r="E2055" t="s">
        <v>3518</v>
      </c>
      <c r="F2055" t="s">
        <v>3519</v>
      </c>
      <c r="H2055" s="1">
        <v>144500</v>
      </c>
      <c r="I2055" s="1">
        <v>136500</v>
      </c>
      <c r="J2055" s="1">
        <f t="shared" si="64"/>
        <v>0</v>
      </c>
      <c r="K2055" s="3">
        <v>281000</v>
      </c>
      <c r="L2055" s="1">
        <v>126900</v>
      </c>
      <c r="M2055" s="2">
        <f t="shared" si="65"/>
        <v>221.43420015760441</v>
      </c>
    </row>
    <row r="2056" spans="1:13" x14ac:dyDescent="0.25">
      <c r="A2056">
        <v>107</v>
      </c>
      <c r="B2056">
        <v>29</v>
      </c>
      <c r="C2056">
        <v>0</v>
      </c>
      <c r="E2056" t="s">
        <v>1096</v>
      </c>
      <c r="F2056" t="s">
        <v>1097</v>
      </c>
      <c r="H2056" s="1">
        <v>0</v>
      </c>
      <c r="I2056" s="1">
        <v>0</v>
      </c>
      <c r="J2056" s="1">
        <f t="shared" si="64"/>
        <v>119600</v>
      </c>
      <c r="K2056" s="3">
        <v>119600</v>
      </c>
      <c r="L2056" s="1">
        <v>53000</v>
      </c>
      <c r="M2056" s="2">
        <f t="shared" si="65"/>
        <v>225.66037735849056</v>
      </c>
    </row>
    <row r="2057" spans="1:13" x14ac:dyDescent="0.25">
      <c r="A2057">
        <v>103</v>
      </c>
      <c r="B2057">
        <v>6</v>
      </c>
      <c r="C2057">
        <v>0</v>
      </c>
      <c r="D2057">
        <v>63</v>
      </c>
      <c r="E2057" t="s">
        <v>506</v>
      </c>
      <c r="F2057" t="s">
        <v>548</v>
      </c>
      <c r="H2057" s="1">
        <v>197800</v>
      </c>
      <c r="I2057" s="1">
        <v>18500</v>
      </c>
      <c r="J2057" s="1">
        <f t="shared" si="64"/>
        <v>1044000</v>
      </c>
      <c r="K2057" s="3">
        <v>1260300</v>
      </c>
      <c r="L2057" s="1">
        <v>643400</v>
      </c>
      <c r="M2057" s="2">
        <f t="shared" si="65"/>
        <v>195.88125582841155</v>
      </c>
    </row>
    <row r="2058" spans="1:13" x14ac:dyDescent="0.25">
      <c r="A2058">
        <v>203</v>
      </c>
      <c r="B2058">
        <v>68</v>
      </c>
      <c r="C2058">
        <v>0</v>
      </c>
      <c r="D2058">
        <v>521</v>
      </c>
      <c r="E2058" t="s">
        <v>24</v>
      </c>
      <c r="F2058" t="s">
        <v>548</v>
      </c>
      <c r="H2058" s="1">
        <v>46300</v>
      </c>
      <c r="I2058" s="1">
        <v>32900</v>
      </c>
      <c r="J2058" s="1">
        <f t="shared" si="64"/>
        <v>98575</v>
      </c>
      <c r="K2058" s="3">
        <v>177775</v>
      </c>
      <c r="L2058" s="1">
        <v>113417</v>
      </c>
      <c r="M2058" s="2">
        <f t="shared" si="65"/>
        <v>156.74457973672378</v>
      </c>
    </row>
    <row r="2059" spans="1:13" x14ac:dyDescent="0.25">
      <c r="A2059">
        <v>216</v>
      </c>
      <c r="B2059">
        <v>45</v>
      </c>
      <c r="C2059">
        <v>0</v>
      </c>
      <c r="D2059">
        <v>39</v>
      </c>
      <c r="E2059" t="s">
        <v>3395</v>
      </c>
      <c r="F2059" t="s">
        <v>3399</v>
      </c>
      <c r="H2059" s="1">
        <v>289700</v>
      </c>
      <c r="I2059" s="1">
        <v>105000</v>
      </c>
      <c r="J2059" s="1">
        <f t="shared" si="64"/>
        <v>0</v>
      </c>
      <c r="K2059" s="3">
        <v>394700</v>
      </c>
      <c r="L2059" s="1">
        <v>245100</v>
      </c>
      <c r="M2059" s="2">
        <f t="shared" si="65"/>
        <v>161.03631170950632</v>
      </c>
    </row>
    <row r="2060" spans="1:13" x14ac:dyDescent="0.25">
      <c r="A2060">
        <v>106</v>
      </c>
      <c r="B2060">
        <v>65</v>
      </c>
      <c r="C2060">
        <v>0</v>
      </c>
      <c r="D2060">
        <v>7</v>
      </c>
      <c r="E2060" t="s">
        <v>1021</v>
      </c>
      <c r="F2060" t="s">
        <v>1022</v>
      </c>
      <c r="H2060" s="1">
        <v>100100</v>
      </c>
      <c r="I2060" s="1">
        <v>215000</v>
      </c>
      <c r="J2060" s="1">
        <f t="shared" si="64"/>
        <v>0</v>
      </c>
      <c r="K2060" s="3">
        <v>315100</v>
      </c>
      <c r="L2060" s="1">
        <v>136700</v>
      </c>
      <c r="M2060" s="2">
        <f t="shared" si="65"/>
        <v>230.50475493782002</v>
      </c>
    </row>
    <row r="2061" spans="1:13" x14ac:dyDescent="0.25">
      <c r="A2061">
        <v>216</v>
      </c>
      <c r="B2061">
        <v>25</v>
      </c>
      <c r="C2061">
        <v>0</v>
      </c>
      <c r="D2061">
        <v>45</v>
      </c>
      <c r="E2061" t="s">
        <v>3376</v>
      </c>
      <c r="F2061" t="s">
        <v>3378</v>
      </c>
      <c r="H2061" s="1">
        <v>332000</v>
      </c>
      <c r="I2061" s="1">
        <v>20200</v>
      </c>
      <c r="J2061" s="1">
        <f t="shared" si="64"/>
        <v>107200</v>
      </c>
      <c r="K2061" s="3">
        <v>459400</v>
      </c>
      <c r="L2061" s="1">
        <v>249200</v>
      </c>
      <c r="M2061" s="2">
        <f t="shared" si="65"/>
        <v>184.34991974317819</v>
      </c>
    </row>
    <row r="2062" spans="1:13" x14ac:dyDescent="0.25">
      <c r="A2062">
        <v>102</v>
      </c>
      <c r="B2062">
        <v>7</v>
      </c>
      <c r="C2062">
        <v>0</v>
      </c>
      <c r="D2062">
        <v>111</v>
      </c>
      <c r="E2062" t="s">
        <v>465</v>
      </c>
      <c r="F2062" t="s">
        <v>466</v>
      </c>
      <c r="H2062" s="1">
        <v>72500</v>
      </c>
      <c r="I2062" s="1">
        <v>400000</v>
      </c>
      <c r="J2062" s="1">
        <f t="shared" si="64"/>
        <v>0</v>
      </c>
      <c r="K2062" s="3">
        <v>472500</v>
      </c>
      <c r="L2062" s="1">
        <v>307100</v>
      </c>
      <c r="M2062" s="2">
        <f t="shared" si="65"/>
        <v>153.85867795506348</v>
      </c>
    </row>
    <row r="2063" spans="1:13" x14ac:dyDescent="0.25">
      <c r="A2063">
        <v>108</v>
      </c>
      <c r="B2063">
        <v>34</v>
      </c>
      <c r="C2063">
        <v>0</v>
      </c>
      <c r="D2063">
        <v>147</v>
      </c>
      <c r="E2063" t="s">
        <v>24</v>
      </c>
      <c r="F2063" t="s">
        <v>1275</v>
      </c>
      <c r="H2063" s="1">
        <v>461900</v>
      </c>
      <c r="I2063" s="1">
        <v>10400</v>
      </c>
      <c r="J2063" s="1">
        <f t="shared" si="64"/>
        <v>124200</v>
      </c>
      <c r="K2063" s="3">
        <v>596500</v>
      </c>
      <c r="L2063" s="1">
        <v>340000</v>
      </c>
      <c r="M2063" s="2">
        <f t="shared" si="65"/>
        <v>175.44117647058823</v>
      </c>
    </row>
    <row r="2064" spans="1:13" x14ac:dyDescent="0.25">
      <c r="A2064">
        <v>108</v>
      </c>
      <c r="B2064">
        <v>36</v>
      </c>
      <c r="C2064">
        <v>10</v>
      </c>
      <c r="D2064">
        <v>151</v>
      </c>
      <c r="E2064" t="s">
        <v>1301</v>
      </c>
      <c r="F2064" t="s">
        <v>1302</v>
      </c>
      <c r="H2064" s="1">
        <v>29400</v>
      </c>
      <c r="I2064" s="1">
        <v>165000</v>
      </c>
      <c r="J2064" s="1">
        <f t="shared" si="64"/>
        <v>0</v>
      </c>
      <c r="K2064" s="3">
        <v>194400</v>
      </c>
      <c r="L2064" s="1">
        <v>97200</v>
      </c>
      <c r="M2064" s="2">
        <f t="shared" si="65"/>
        <v>200</v>
      </c>
    </row>
    <row r="2065" spans="1:13" x14ac:dyDescent="0.25">
      <c r="A2065">
        <v>108</v>
      </c>
      <c r="B2065">
        <v>36</v>
      </c>
      <c r="C2065">
        <v>11</v>
      </c>
      <c r="D2065">
        <v>151</v>
      </c>
      <c r="E2065" t="s">
        <v>1303</v>
      </c>
      <c r="F2065" t="s">
        <v>1302</v>
      </c>
      <c r="H2065" s="1">
        <v>29100</v>
      </c>
      <c r="I2065" s="1">
        <v>165000</v>
      </c>
      <c r="J2065" s="1">
        <f t="shared" si="64"/>
        <v>0</v>
      </c>
      <c r="K2065" s="3">
        <v>194100</v>
      </c>
      <c r="L2065" s="1">
        <v>97100</v>
      </c>
      <c r="M2065" s="2">
        <f t="shared" si="65"/>
        <v>199.89701338825952</v>
      </c>
    </row>
    <row r="2066" spans="1:13" x14ac:dyDescent="0.25">
      <c r="A2066">
        <v>108</v>
      </c>
      <c r="B2066">
        <v>36</v>
      </c>
      <c r="C2066">
        <v>17</v>
      </c>
      <c r="D2066">
        <v>151</v>
      </c>
      <c r="E2066" t="s">
        <v>1312</v>
      </c>
      <c r="F2066" t="s">
        <v>1302</v>
      </c>
      <c r="H2066" s="1">
        <v>38000</v>
      </c>
      <c r="I2066" s="1">
        <v>165000</v>
      </c>
      <c r="J2066" s="1">
        <f t="shared" si="64"/>
        <v>0</v>
      </c>
      <c r="K2066" s="3">
        <v>203000</v>
      </c>
      <c r="L2066" s="1">
        <v>102200</v>
      </c>
      <c r="M2066" s="2">
        <f t="shared" si="65"/>
        <v>198.63013698630135</v>
      </c>
    </row>
    <row r="2067" spans="1:13" x14ac:dyDescent="0.25">
      <c r="A2067">
        <v>107</v>
      </c>
      <c r="B2067">
        <v>125</v>
      </c>
      <c r="C2067">
        <v>0</v>
      </c>
      <c r="D2067">
        <v>59</v>
      </c>
      <c r="E2067" t="s">
        <v>1139</v>
      </c>
      <c r="F2067" t="s">
        <v>1221</v>
      </c>
      <c r="H2067" s="1">
        <v>79300</v>
      </c>
      <c r="I2067" s="1">
        <v>250000</v>
      </c>
      <c r="J2067" s="1">
        <f t="shared" si="64"/>
        <v>0</v>
      </c>
      <c r="K2067" s="3">
        <v>329300</v>
      </c>
      <c r="L2067" s="1">
        <v>201700</v>
      </c>
      <c r="M2067" s="2">
        <f t="shared" si="65"/>
        <v>163.26227069905801</v>
      </c>
    </row>
    <row r="2068" spans="1:13" x14ac:dyDescent="0.25">
      <c r="A2068">
        <v>220</v>
      </c>
      <c r="B2068">
        <v>15</v>
      </c>
      <c r="C2068">
        <v>25</v>
      </c>
      <c r="D2068">
        <v>100</v>
      </c>
      <c r="E2068" t="s">
        <v>3796</v>
      </c>
      <c r="F2068" t="s">
        <v>3797</v>
      </c>
      <c r="H2068" s="1">
        <v>5200</v>
      </c>
      <c r="I2068" s="1">
        <v>300</v>
      </c>
      <c r="J2068" s="1">
        <f t="shared" si="64"/>
        <v>0</v>
      </c>
      <c r="K2068" s="3">
        <v>5500</v>
      </c>
      <c r="L2068" s="1">
        <v>6500</v>
      </c>
      <c r="M2068" s="2">
        <f t="shared" si="65"/>
        <v>84.615384615384613</v>
      </c>
    </row>
    <row r="2069" spans="1:13" x14ac:dyDescent="0.25">
      <c r="A2069">
        <v>205</v>
      </c>
      <c r="B2069">
        <v>26</v>
      </c>
      <c r="C2069">
        <v>0</v>
      </c>
      <c r="D2069">
        <v>70</v>
      </c>
      <c r="E2069" t="s">
        <v>3048</v>
      </c>
      <c r="F2069" t="s">
        <v>3059</v>
      </c>
      <c r="H2069" s="1">
        <v>363200</v>
      </c>
      <c r="I2069" s="1">
        <v>8000</v>
      </c>
      <c r="J2069" s="1">
        <f t="shared" si="64"/>
        <v>213200</v>
      </c>
      <c r="K2069" s="3">
        <v>584400</v>
      </c>
      <c r="L2069" s="1">
        <v>304300</v>
      </c>
      <c r="M2069" s="2">
        <f t="shared" si="65"/>
        <v>192.0473217219849</v>
      </c>
    </row>
    <row r="2070" spans="1:13" x14ac:dyDescent="0.25">
      <c r="A2070">
        <v>217</v>
      </c>
      <c r="B2070">
        <v>28</v>
      </c>
      <c r="C2070">
        <v>0</v>
      </c>
      <c r="D2070">
        <v>75</v>
      </c>
      <c r="E2070" t="s">
        <v>3533</v>
      </c>
      <c r="F2070" t="s">
        <v>3534</v>
      </c>
      <c r="H2070" s="1">
        <v>146100</v>
      </c>
      <c r="I2070" s="1">
        <v>161500</v>
      </c>
      <c r="J2070" s="1">
        <f t="shared" si="64"/>
        <v>0</v>
      </c>
      <c r="K2070" s="3">
        <v>307600</v>
      </c>
      <c r="L2070" s="1">
        <v>130800</v>
      </c>
      <c r="M2070" s="2">
        <f t="shared" si="65"/>
        <v>235.16819571865443</v>
      </c>
    </row>
    <row r="2071" spans="1:13" x14ac:dyDescent="0.25">
      <c r="A2071">
        <v>212</v>
      </c>
      <c r="B2071">
        <v>26</v>
      </c>
      <c r="C2071">
        <v>0</v>
      </c>
      <c r="D2071">
        <v>640</v>
      </c>
      <c r="E2071" t="s">
        <v>3064</v>
      </c>
      <c r="F2071" t="s">
        <v>3266</v>
      </c>
      <c r="G2071" t="s">
        <v>3267</v>
      </c>
      <c r="H2071" s="1">
        <v>185900</v>
      </c>
      <c r="I2071" s="1">
        <v>18700</v>
      </c>
      <c r="J2071" s="1">
        <f t="shared" si="64"/>
        <v>110706</v>
      </c>
      <c r="K2071" s="3">
        <v>315306</v>
      </c>
      <c r="L2071" s="1">
        <v>171867</v>
      </c>
      <c r="M2071" s="2">
        <f t="shared" si="65"/>
        <v>183.45930283300461</v>
      </c>
    </row>
    <row r="2072" spans="1:13" x14ac:dyDescent="0.25">
      <c r="A2072">
        <v>113</v>
      </c>
      <c r="B2072">
        <v>5</v>
      </c>
      <c r="C2072">
        <v>0</v>
      </c>
      <c r="D2072">
        <v>145</v>
      </c>
      <c r="E2072" t="s">
        <v>2022</v>
      </c>
      <c r="F2072" t="s">
        <v>2028</v>
      </c>
      <c r="H2072" s="1">
        <v>242100</v>
      </c>
      <c r="I2072" s="1">
        <v>1000</v>
      </c>
      <c r="J2072" s="1">
        <f t="shared" si="64"/>
        <v>102400</v>
      </c>
      <c r="K2072" s="3">
        <v>345500</v>
      </c>
      <c r="L2072" s="1">
        <v>165600</v>
      </c>
      <c r="M2072" s="2">
        <f t="shared" si="65"/>
        <v>208.63526570048307</v>
      </c>
    </row>
    <row r="2073" spans="1:13" x14ac:dyDescent="0.25">
      <c r="A2073">
        <v>114</v>
      </c>
      <c r="B2073">
        <v>175</v>
      </c>
      <c r="C2073">
        <v>0</v>
      </c>
      <c r="D2073">
        <v>11</v>
      </c>
      <c r="E2073" t="s">
        <v>2022</v>
      </c>
      <c r="F2073" t="s">
        <v>2312</v>
      </c>
      <c r="H2073" s="1">
        <v>138500</v>
      </c>
      <c r="I2073" s="1">
        <v>1500</v>
      </c>
      <c r="J2073" s="1">
        <f t="shared" si="64"/>
        <v>82700</v>
      </c>
      <c r="K2073" s="3">
        <v>222700</v>
      </c>
      <c r="L2073" s="1">
        <v>108800</v>
      </c>
      <c r="M2073" s="2">
        <f t="shared" si="65"/>
        <v>204.6875</v>
      </c>
    </row>
    <row r="2074" spans="1:13" x14ac:dyDescent="0.25">
      <c r="A2074">
        <v>211</v>
      </c>
      <c r="B2074">
        <v>37</v>
      </c>
      <c r="C2074">
        <v>0</v>
      </c>
      <c r="E2074" t="s">
        <v>3224</v>
      </c>
      <c r="F2074" t="s">
        <v>3226</v>
      </c>
      <c r="G2074" t="s">
        <v>3227</v>
      </c>
      <c r="H2074" s="1">
        <v>0</v>
      </c>
      <c r="I2074" s="1">
        <v>0</v>
      </c>
      <c r="J2074" s="1">
        <f t="shared" si="64"/>
        <v>99300</v>
      </c>
      <c r="K2074" s="3">
        <v>99300</v>
      </c>
      <c r="L2074" s="1">
        <v>47400</v>
      </c>
      <c r="M2074" s="2">
        <f t="shared" si="65"/>
        <v>209.49367088607596</v>
      </c>
    </row>
    <row r="2075" spans="1:13" x14ac:dyDescent="0.25">
      <c r="A2075">
        <v>211</v>
      </c>
      <c r="B2075">
        <v>44</v>
      </c>
      <c r="C2075">
        <v>0</v>
      </c>
      <c r="D2075">
        <v>40</v>
      </c>
      <c r="E2075" t="s">
        <v>3224</v>
      </c>
      <c r="F2075" t="s">
        <v>3226</v>
      </c>
      <c r="G2075" t="s">
        <v>3227</v>
      </c>
      <c r="H2075" s="1">
        <v>382600</v>
      </c>
      <c r="I2075" s="1">
        <v>35100</v>
      </c>
      <c r="J2075" s="1">
        <f t="shared" si="64"/>
        <v>134700</v>
      </c>
      <c r="K2075" s="3">
        <v>552400</v>
      </c>
      <c r="L2075" s="1">
        <v>305400</v>
      </c>
      <c r="M2075" s="2">
        <f t="shared" si="65"/>
        <v>180.87753765553373</v>
      </c>
    </row>
    <row r="2076" spans="1:13" x14ac:dyDescent="0.25">
      <c r="A2076">
        <v>211</v>
      </c>
      <c r="B2076">
        <v>45</v>
      </c>
      <c r="C2076">
        <v>0</v>
      </c>
      <c r="E2076" t="s">
        <v>3224</v>
      </c>
      <c r="F2076" t="s">
        <v>3226</v>
      </c>
      <c r="G2076" t="s">
        <v>3227</v>
      </c>
      <c r="H2076" s="1">
        <v>0</v>
      </c>
      <c r="I2076" s="1">
        <v>0</v>
      </c>
      <c r="J2076" s="1">
        <f t="shared" si="64"/>
        <v>92200</v>
      </c>
      <c r="K2076" s="3">
        <v>92200</v>
      </c>
      <c r="L2076" s="1">
        <v>44200</v>
      </c>
      <c r="M2076" s="2">
        <f t="shared" si="65"/>
        <v>208.59728506787332</v>
      </c>
    </row>
    <row r="2077" spans="1:13" x14ac:dyDescent="0.25">
      <c r="A2077">
        <v>216</v>
      </c>
      <c r="B2077">
        <v>53</v>
      </c>
      <c r="C2077">
        <v>0</v>
      </c>
      <c r="D2077">
        <v>26</v>
      </c>
      <c r="E2077" t="s">
        <v>3404</v>
      </c>
      <c r="F2077" t="s">
        <v>3407</v>
      </c>
      <c r="G2077" t="s">
        <v>3408</v>
      </c>
      <c r="H2077" s="1">
        <v>285400</v>
      </c>
      <c r="I2077" s="1">
        <v>107500</v>
      </c>
      <c r="J2077" s="1">
        <f t="shared" si="64"/>
        <v>0</v>
      </c>
      <c r="K2077" s="3">
        <v>392900</v>
      </c>
      <c r="L2077" s="1">
        <v>244900</v>
      </c>
      <c r="M2077" s="2">
        <f t="shared" si="65"/>
        <v>160.43282972641896</v>
      </c>
    </row>
    <row r="2078" spans="1:13" x14ac:dyDescent="0.25">
      <c r="A2078">
        <v>203</v>
      </c>
      <c r="B2078">
        <v>52</v>
      </c>
      <c r="C2078">
        <v>0</v>
      </c>
      <c r="D2078">
        <v>36</v>
      </c>
      <c r="E2078" t="s">
        <v>2667</v>
      </c>
      <c r="F2078" t="s">
        <v>2668</v>
      </c>
      <c r="H2078" s="1">
        <v>127400</v>
      </c>
      <c r="I2078" s="1">
        <v>121500</v>
      </c>
      <c r="J2078" s="1">
        <f t="shared" si="64"/>
        <v>0</v>
      </c>
      <c r="K2078" s="3">
        <v>248900</v>
      </c>
      <c r="L2078" s="1">
        <v>131300</v>
      </c>
      <c r="M2078" s="2">
        <f t="shared" si="65"/>
        <v>189.56587966488956</v>
      </c>
    </row>
    <row r="2079" spans="1:13" x14ac:dyDescent="0.25">
      <c r="A2079">
        <v>104</v>
      </c>
      <c r="B2079">
        <v>81</v>
      </c>
      <c r="C2079">
        <v>0</v>
      </c>
      <c r="E2079" t="s">
        <v>24</v>
      </c>
      <c r="F2079" t="s">
        <v>759</v>
      </c>
      <c r="H2079" s="1">
        <v>0</v>
      </c>
      <c r="I2079" s="1">
        <v>0</v>
      </c>
      <c r="J2079" s="1">
        <f t="shared" si="64"/>
        <v>57500</v>
      </c>
      <c r="K2079" s="3">
        <v>57500</v>
      </c>
      <c r="L2079" s="1">
        <v>36300</v>
      </c>
      <c r="M2079" s="2">
        <f t="shared" si="65"/>
        <v>158.40220385674931</v>
      </c>
    </row>
    <row r="2080" spans="1:13" x14ac:dyDescent="0.25">
      <c r="A2080">
        <v>112</v>
      </c>
      <c r="B2080">
        <v>101</v>
      </c>
      <c r="C2080">
        <v>0</v>
      </c>
      <c r="D2080">
        <v>210</v>
      </c>
      <c r="E2080" t="s">
        <v>1880</v>
      </c>
      <c r="F2080" t="s">
        <v>2014</v>
      </c>
      <c r="H2080" s="1">
        <v>130000</v>
      </c>
      <c r="I2080" s="1">
        <v>2500</v>
      </c>
      <c r="J2080" s="1">
        <f t="shared" si="64"/>
        <v>84800</v>
      </c>
      <c r="K2080" s="3">
        <v>217300</v>
      </c>
      <c r="L2080" s="1">
        <v>106900</v>
      </c>
      <c r="M2080" s="2">
        <f t="shared" si="65"/>
        <v>203.27408793264735</v>
      </c>
    </row>
    <row r="2081" spans="1:13" x14ac:dyDescent="0.25">
      <c r="A2081">
        <v>227</v>
      </c>
      <c r="B2081">
        <v>9</v>
      </c>
      <c r="C2081">
        <v>0</v>
      </c>
      <c r="D2081">
        <v>811</v>
      </c>
      <c r="E2081" t="s">
        <v>2257</v>
      </c>
      <c r="F2081" t="s">
        <v>4349</v>
      </c>
      <c r="G2081" t="s">
        <v>4350</v>
      </c>
      <c r="H2081" s="1">
        <v>184000</v>
      </c>
      <c r="I2081" s="1">
        <v>16100</v>
      </c>
      <c r="J2081" s="1">
        <f t="shared" si="64"/>
        <v>80900</v>
      </c>
      <c r="K2081" s="3">
        <v>281000</v>
      </c>
      <c r="L2081" s="1">
        <v>163900</v>
      </c>
      <c r="M2081" s="2">
        <f t="shared" si="65"/>
        <v>171.44600366076875</v>
      </c>
    </row>
    <row r="2082" spans="1:13" x14ac:dyDescent="0.25">
      <c r="A2082">
        <v>220</v>
      </c>
      <c r="B2082">
        <v>15</v>
      </c>
      <c r="C2082">
        <v>135</v>
      </c>
      <c r="D2082">
        <v>100</v>
      </c>
      <c r="E2082" t="s">
        <v>3987</v>
      </c>
      <c r="F2082" t="s">
        <v>3988</v>
      </c>
      <c r="H2082" s="1">
        <v>6700</v>
      </c>
      <c r="I2082" s="1">
        <v>0</v>
      </c>
      <c r="J2082" s="1">
        <f t="shared" si="64"/>
        <v>0</v>
      </c>
      <c r="K2082" s="3">
        <v>6700</v>
      </c>
      <c r="L2082" s="1">
        <v>7200</v>
      </c>
      <c r="M2082" s="2">
        <f t="shared" si="65"/>
        <v>93.055555555555557</v>
      </c>
    </row>
    <row r="2083" spans="1:13" x14ac:dyDescent="0.25">
      <c r="A2083">
        <v>113</v>
      </c>
      <c r="B2083">
        <v>29</v>
      </c>
      <c r="C2083">
        <v>0</v>
      </c>
      <c r="D2083">
        <v>137</v>
      </c>
      <c r="E2083" t="s">
        <v>19</v>
      </c>
      <c r="F2083" t="s">
        <v>2059</v>
      </c>
      <c r="G2083" t="s">
        <v>2060</v>
      </c>
      <c r="H2083" s="1">
        <v>205700</v>
      </c>
      <c r="I2083" s="1">
        <v>17900</v>
      </c>
      <c r="J2083" s="1">
        <f t="shared" si="64"/>
        <v>101800</v>
      </c>
      <c r="K2083" s="3">
        <v>325400</v>
      </c>
      <c r="L2083" s="1">
        <v>167300</v>
      </c>
      <c r="M2083" s="2">
        <f t="shared" si="65"/>
        <v>194.50089659294682</v>
      </c>
    </row>
    <row r="2084" spans="1:13" x14ac:dyDescent="0.25">
      <c r="A2084">
        <v>221</v>
      </c>
      <c r="B2084">
        <v>16</v>
      </c>
      <c r="C2084">
        <v>0</v>
      </c>
      <c r="E2084" t="s">
        <v>3759</v>
      </c>
      <c r="F2084" t="s">
        <v>4041</v>
      </c>
      <c r="H2084" s="1">
        <v>0</v>
      </c>
      <c r="I2084" s="1">
        <v>0</v>
      </c>
      <c r="J2084" s="1">
        <f t="shared" si="64"/>
        <v>0</v>
      </c>
      <c r="K2084" s="1">
        <v>0</v>
      </c>
      <c r="L2084" s="1">
        <v>0</v>
      </c>
      <c r="M2084" s="2" t="e">
        <f t="shared" si="65"/>
        <v>#DIV/0!</v>
      </c>
    </row>
    <row r="2085" spans="1:13" x14ac:dyDescent="0.25">
      <c r="A2085">
        <v>221</v>
      </c>
      <c r="B2085">
        <v>36</v>
      </c>
      <c r="C2085">
        <v>0</v>
      </c>
      <c r="E2085" t="s">
        <v>2164</v>
      </c>
      <c r="F2085" t="s">
        <v>4041</v>
      </c>
      <c r="H2085" s="1">
        <v>0</v>
      </c>
      <c r="I2085" s="1">
        <v>0</v>
      </c>
      <c r="J2085" s="1">
        <f t="shared" si="64"/>
        <v>0</v>
      </c>
      <c r="K2085" s="1">
        <v>0</v>
      </c>
      <c r="L2085" s="1">
        <v>0</v>
      </c>
      <c r="M2085" s="2" t="e">
        <f t="shared" si="65"/>
        <v>#DIV/0!</v>
      </c>
    </row>
    <row r="2086" spans="1:13" x14ac:dyDescent="0.25">
      <c r="A2086">
        <v>107</v>
      </c>
      <c r="B2086">
        <v>62</v>
      </c>
      <c r="C2086">
        <v>0</v>
      </c>
      <c r="E2086" t="s">
        <v>1139</v>
      </c>
      <c r="F2086" t="s">
        <v>1141</v>
      </c>
      <c r="H2086" s="1">
        <v>0</v>
      </c>
      <c r="I2086" s="1">
        <v>0</v>
      </c>
      <c r="J2086" s="1">
        <f t="shared" si="64"/>
        <v>0</v>
      </c>
      <c r="K2086" s="1">
        <v>0</v>
      </c>
      <c r="L2086" s="1">
        <v>0</v>
      </c>
      <c r="M2086" s="2" t="e">
        <f t="shared" si="65"/>
        <v>#DIV/0!</v>
      </c>
    </row>
    <row r="2087" spans="1:13" x14ac:dyDescent="0.25">
      <c r="A2087">
        <v>107</v>
      </c>
      <c r="B2087">
        <v>136</v>
      </c>
      <c r="C2087">
        <v>0</v>
      </c>
      <c r="E2087" t="s">
        <v>1139</v>
      </c>
      <c r="F2087" t="s">
        <v>1235</v>
      </c>
      <c r="H2087" s="1">
        <v>0</v>
      </c>
      <c r="I2087" s="1">
        <v>0</v>
      </c>
      <c r="J2087" s="1">
        <f t="shared" si="64"/>
        <v>0</v>
      </c>
      <c r="K2087" s="1">
        <v>0</v>
      </c>
      <c r="L2087" s="1">
        <v>0</v>
      </c>
      <c r="M2087" s="2" t="e">
        <f t="shared" si="65"/>
        <v>#DIV/0!</v>
      </c>
    </row>
    <row r="2088" spans="1:13" x14ac:dyDescent="0.25">
      <c r="A2088">
        <v>102</v>
      </c>
      <c r="B2088">
        <v>26</v>
      </c>
      <c r="C2088">
        <v>0</v>
      </c>
      <c r="D2088">
        <v>11</v>
      </c>
      <c r="E2088" t="s">
        <v>506</v>
      </c>
      <c r="F2088" t="s">
        <v>507</v>
      </c>
      <c r="H2088" s="1">
        <v>154500</v>
      </c>
      <c r="I2088" s="1">
        <v>3700</v>
      </c>
      <c r="J2088" s="1">
        <f t="shared" si="64"/>
        <v>990600</v>
      </c>
      <c r="K2088" s="3">
        <v>1148800</v>
      </c>
      <c r="L2088" s="1">
        <v>564600</v>
      </c>
      <c r="M2088" s="2">
        <f t="shared" si="65"/>
        <v>203.47148423662767</v>
      </c>
    </row>
    <row r="2089" spans="1:13" x14ac:dyDescent="0.25">
      <c r="A2089">
        <v>111</v>
      </c>
      <c r="B2089">
        <v>2</v>
      </c>
      <c r="C2089">
        <v>0</v>
      </c>
      <c r="D2089">
        <v>14</v>
      </c>
      <c r="E2089" t="s">
        <v>1639</v>
      </c>
      <c r="F2089" t="s">
        <v>1757</v>
      </c>
      <c r="G2089" t="s">
        <v>1758</v>
      </c>
      <c r="H2089" s="1">
        <v>160800</v>
      </c>
      <c r="I2089" s="1">
        <v>6400</v>
      </c>
      <c r="J2089" s="1">
        <f t="shared" si="64"/>
        <v>79400</v>
      </c>
      <c r="K2089" s="3">
        <v>246600</v>
      </c>
      <c r="L2089" s="1">
        <v>144300</v>
      </c>
      <c r="M2089" s="2">
        <f t="shared" si="65"/>
        <v>170.8939708939709</v>
      </c>
    </row>
    <row r="2090" spans="1:13" x14ac:dyDescent="0.25">
      <c r="A2090">
        <v>102</v>
      </c>
      <c r="B2090">
        <v>34</v>
      </c>
      <c r="C2090">
        <v>0</v>
      </c>
      <c r="D2090">
        <v>321</v>
      </c>
      <c r="E2090" t="s">
        <v>53</v>
      </c>
      <c r="F2090" t="s">
        <v>518</v>
      </c>
      <c r="G2090" t="s">
        <v>519</v>
      </c>
      <c r="H2090" s="1">
        <v>163600</v>
      </c>
      <c r="I2090" s="1">
        <v>0</v>
      </c>
      <c r="J2090" s="1">
        <f t="shared" si="64"/>
        <v>222000</v>
      </c>
      <c r="K2090" s="3">
        <v>385600</v>
      </c>
      <c r="L2090" s="1">
        <v>223800</v>
      </c>
      <c r="M2090" s="2">
        <f t="shared" si="65"/>
        <v>172.29669347631813</v>
      </c>
    </row>
    <row r="2091" spans="1:13" x14ac:dyDescent="0.25">
      <c r="A2091">
        <v>220</v>
      </c>
      <c r="B2091">
        <v>15</v>
      </c>
      <c r="C2091">
        <v>72</v>
      </c>
      <c r="D2091">
        <v>100</v>
      </c>
      <c r="E2091" t="s">
        <v>3857</v>
      </c>
      <c r="F2091" t="s">
        <v>3858</v>
      </c>
      <c r="H2091" s="1">
        <v>5300</v>
      </c>
      <c r="I2091" s="1">
        <v>0</v>
      </c>
      <c r="J2091" s="1">
        <f t="shared" si="64"/>
        <v>0</v>
      </c>
      <c r="K2091" s="3">
        <v>5300</v>
      </c>
      <c r="L2091" s="1">
        <v>5800</v>
      </c>
      <c r="M2091" s="2">
        <f t="shared" si="65"/>
        <v>91.379310344827587</v>
      </c>
    </row>
    <row r="2092" spans="1:13" x14ac:dyDescent="0.25">
      <c r="A2092">
        <v>108</v>
      </c>
      <c r="B2092">
        <v>60</v>
      </c>
      <c r="C2092">
        <v>0</v>
      </c>
      <c r="E2092" t="s">
        <v>1390</v>
      </c>
      <c r="F2092" t="s">
        <v>1391</v>
      </c>
      <c r="H2092" s="1">
        <v>0</v>
      </c>
      <c r="I2092" s="1">
        <v>80000</v>
      </c>
      <c r="J2092" s="1">
        <f t="shared" si="64"/>
        <v>0</v>
      </c>
      <c r="K2092" s="3">
        <v>80000</v>
      </c>
      <c r="L2092" s="1">
        <v>45000</v>
      </c>
      <c r="M2092" s="2">
        <f t="shared" si="65"/>
        <v>177.77777777777777</v>
      </c>
    </row>
    <row r="2093" spans="1:13" x14ac:dyDescent="0.25">
      <c r="A2093">
        <v>110</v>
      </c>
      <c r="B2093">
        <v>1</v>
      </c>
      <c r="C2093">
        <v>0</v>
      </c>
      <c r="D2093">
        <v>26</v>
      </c>
      <c r="E2093" t="s">
        <v>1639</v>
      </c>
      <c r="F2093" t="s">
        <v>1640</v>
      </c>
      <c r="H2093" s="1">
        <v>189800</v>
      </c>
      <c r="I2093" s="1">
        <v>0</v>
      </c>
      <c r="J2093" s="1">
        <f t="shared" si="64"/>
        <v>84200</v>
      </c>
      <c r="K2093" s="3">
        <v>274000</v>
      </c>
      <c r="L2093" s="1">
        <v>156600</v>
      </c>
      <c r="M2093" s="2">
        <f t="shared" si="65"/>
        <v>174.96807151979564</v>
      </c>
    </row>
    <row r="2094" spans="1:13" x14ac:dyDescent="0.25">
      <c r="A2094">
        <v>106</v>
      </c>
      <c r="B2094">
        <v>38</v>
      </c>
      <c r="C2094">
        <v>0</v>
      </c>
      <c r="E2094" t="s">
        <v>974</v>
      </c>
      <c r="F2094" t="s">
        <v>981</v>
      </c>
      <c r="H2094" s="1">
        <v>0</v>
      </c>
      <c r="I2094" s="1">
        <v>0</v>
      </c>
      <c r="J2094" s="1">
        <f t="shared" ref="J2094:J2157" si="66">K2094-H2094-I2094</f>
        <v>153000</v>
      </c>
      <c r="K2094" s="3">
        <v>153000</v>
      </c>
      <c r="L2094" s="1">
        <v>62100</v>
      </c>
      <c r="M2094" s="2">
        <f t="shared" si="65"/>
        <v>246.37681159420288</v>
      </c>
    </row>
    <row r="2095" spans="1:13" x14ac:dyDescent="0.25">
      <c r="A2095">
        <v>104</v>
      </c>
      <c r="B2095">
        <v>62</v>
      </c>
      <c r="C2095">
        <v>0</v>
      </c>
      <c r="D2095">
        <v>10</v>
      </c>
      <c r="E2095" t="s">
        <v>731</v>
      </c>
      <c r="F2095" t="s">
        <v>735</v>
      </c>
      <c r="H2095" s="1">
        <v>463100</v>
      </c>
      <c r="I2095" s="1">
        <v>15000</v>
      </c>
      <c r="J2095" s="1">
        <f t="shared" si="66"/>
        <v>300800</v>
      </c>
      <c r="K2095" s="3">
        <v>778900</v>
      </c>
      <c r="L2095" s="1">
        <v>449700</v>
      </c>
      <c r="M2095" s="2">
        <f t="shared" si="65"/>
        <v>173.20435846119636</v>
      </c>
    </row>
    <row r="2096" spans="1:13" x14ac:dyDescent="0.25">
      <c r="A2096">
        <v>112</v>
      </c>
      <c r="B2096">
        <v>41</v>
      </c>
      <c r="C2096">
        <v>0</v>
      </c>
      <c r="D2096">
        <v>100</v>
      </c>
      <c r="E2096" t="s">
        <v>1940</v>
      </c>
      <c r="F2096" t="s">
        <v>1942</v>
      </c>
      <c r="H2096" s="1">
        <v>295600</v>
      </c>
      <c r="I2096" s="1">
        <v>24100</v>
      </c>
      <c r="J2096" s="1">
        <f t="shared" si="66"/>
        <v>107400</v>
      </c>
      <c r="K2096" s="3">
        <v>427100</v>
      </c>
      <c r="L2096" s="1">
        <v>235700</v>
      </c>
      <c r="M2096" s="2">
        <f t="shared" si="65"/>
        <v>181.20492151039457</v>
      </c>
    </row>
    <row r="2097" spans="1:13" x14ac:dyDescent="0.25">
      <c r="A2097">
        <v>111</v>
      </c>
      <c r="B2097">
        <v>42</v>
      </c>
      <c r="C2097">
        <v>0</v>
      </c>
      <c r="D2097">
        <v>48</v>
      </c>
      <c r="E2097" t="s">
        <v>1767</v>
      </c>
      <c r="F2097" t="s">
        <v>1813</v>
      </c>
      <c r="H2097" s="1">
        <v>95900</v>
      </c>
      <c r="I2097" s="1">
        <v>1100</v>
      </c>
      <c r="J2097" s="1">
        <f t="shared" si="66"/>
        <v>168000</v>
      </c>
      <c r="K2097" s="3">
        <v>265000</v>
      </c>
      <c r="L2097" s="1">
        <v>159200</v>
      </c>
      <c r="M2097" s="2">
        <f t="shared" si="65"/>
        <v>166.4572864321608</v>
      </c>
    </row>
    <row r="2098" spans="1:13" x14ac:dyDescent="0.25">
      <c r="A2098">
        <v>108</v>
      </c>
      <c r="B2098">
        <v>15</v>
      </c>
      <c r="C2098">
        <v>0</v>
      </c>
      <c r="D2098">
        <v>113</v>
      </c>
      <c r="E2098" t="s">
        <v>24</v>
      </c>
      <c r="F2098" t="s">
        <v>1252</v>
      </c>
      <c r="H2098" s="1">
        <v>268100</v>
      </c>
      <c r="I2098" s="1">
        <v>9500</v>
      </c>
      <c r="J2098" s="1">
        <f t="shared" si="66"/>
        <v>201100</v>
      </c>
      <c r="K2098" s="3">
        <v>478700</v>
      </c>
      <c r="L2098" s="1">
        <v>246200</v>
      </c>
      <c r="M2098" s="2">
        <f t="shared" si="65"/>
        <v>194.43541835905768</v>
      </c>
    </row>
    <row r="2099" spans="1:13" x14ac:dyDescent="0.25">
      <c r="A2099">
        <v>108</v>
      </c>
      <c r="B2099">
        <v>107</v>
      </c>
      <c r="C2099">
        <v>0</v>
      </c>
      <c r="E2099" t="s">
        <v>24</v>
      </c>
      <c r="F2099" t="s">
        <v>1252</v>
      </c>
      <c r="H2099" s="1">
        <v>0</v>
      </c>
      <c r="I2099" s="1">
        <v>0</v>
      </c>
      <c r="J2099" s="1">
        <f t="shared" si="66"/>
        <v>377200</v>
      </c>
      <c r="K2099" s="3">
        <v>377200</v>
      </c>
      <c r="L2099" s="1">
        <v>207700</v>
      </c>
      <c r="M2099" s="2">
        <f t="shared" si="65"/>
        <v>181.60808858931151</v>
      </c>
    </row>
    <row r="2100" spans="1:13" x14ac:dyDescent="0.25">
      <c r="A2100">
        <v>217</v>
      </c>
      <c r="B2100">
        <v>25</v>
      </c>
      <c r="C2100">
        <v>0</v>
      </c>
      <c r="D2100">
        <v>65</v>
      </c>
      <c r="E2100" t="s">
        <v>3527</v>
      </c>
      <c r="F2100" t="s">
        <v>3528</v>
      </c>
      <c r="H2100" s="1">
        <v>142900</v>
      </c>
      <c r="I2100" s="1">
        <v>135000</v>
      </c>
      <c r="J2100" s="1">
        <f t="shared" si="66"/>
        <v>0</v>
      </c>
      <c r="K2100" s="3">
        <v>277900</v>
      </c>
      <c r="L2100" s="1">
        <v>124500</v>
      </c>
      <c r="M2100" s="2">
        <f t="shared" si="65"/>
        <v>223.2128514056225</v>
      </c>
    </row>
    <row r="2101" spans="1:13" x14ac:dyDescent="0.25">
      <c r="A2101">
        <v>203</v>
      </c>
      <c r="B2101">
        <v>101</v>
      </c>
      <c r="C2101">
        <v>0</v>
      </c>
      <c r="D2101">
        <v>50</v>
      </c>
      <c r="E2101" t="s">
        <v>2767</v>
      </c>
      <c r="F2101" t="s">
        <v>2768</v>
      </c>
      <c r="H2101" s="1">
        <v>196900</v>
      </c>
      <c r="I2101" s="1">
        <v>206500</v>
      </c>
      <c r="J2101" s="1">
        <f t="shared" si="66"/>
        <v>0</v>
      </c>
      <c r="K2101" s="3">
        <v>403400</v>
      </c>
      <c r="L2101" s="1">
        <v>221300</v>
      </c>
      <c r="M2101" s="2">
        <f t="shared" si="65"/>
        <v>182.28648892905559</v>
      </c>
    </row>
    <row r="2102" spans="1:13" x14ac:dyDescent="0.25">
      <c r="A2102">
        <v>108</v>
      </c>
      <c r="B2102">
        <v>72</v>
      </c>
      <c r="C2102">
        <v>0</v>
      </c>
      <c r="E2102" t="s">
        <v>1416</v>
      </c>
      <c r="F2102" t="s">
        <v>1417</v>
      </c>
      <c r="H2102" s="1">
        <v>0</v>
      </c>
      <c r="I2102" s="1">
        <v>55000</v>
      </c>
      <c r="J2102" s="1">
        <f t="shared" si="66"/>
        <v>0</v>
      </c>
      <c r="K2102" s="3">
        <v>55000</v>
      </c>
      <c r="L2102" s="1">
        <v>30000</v>
      </c>
      <c r="M2102" s="2">
        <f t="shared" si="65"/>
        <v>183.33333333333331</v>
      </c>
    </row>
    <row r="2103" spans="1:13" x14ac:dyDescent="0.25">
      <c r="A2103">
        <v>203</v>
      </c>
      <c r="B2103">
        <v>108</v>
      </c>
      <c r="C2103">
        <v>0</v>
      </c>
      <c r="D2103">
        <v>30</v>
      </c>
      <c r="E2103" t="s">
        <v>2782</v>
      </c>
      <c r="F2103" t="s">
        <v>1417</v>
      </c>
      <c r="H2103" s="1">
        <v>189100</v>
      </c>
      <c r="I2103" s="1">
        <v>206500</v>
      </c>
      <c r="J2103" s="1">
        <f t="shared" si="66"/>
        <v>0</v>
      </c>
      <c r="K2103" s="3">
        <v>395600</v>
      </c>
      <c r="L2103" s="1">
        <v>217000</v>
      </c>
      <c r="M2103" s="2">
        <f t="shared" si="65"/>
        <v>182.30414746543778</v>
      </c>
    </row>
    <row r="2104" spans="1:13" x14ac:dyDescent="0.25">
      <c r="A2104">
        <v>102</v>
      </c>
      <c r="B2104">
        <v>2</v>
      </c>
      <c r="C2104">
        <v>0</v>
      </c>
      <c r="D2104">
        <v>115</v>
      </c>
      <c r="E2104" t="s">
        <v>456</v>
      </c>
      <c r="F2104" t="s">
        <v>457</v>
      </c>
      <c r="H2104" s="1">
        <v>72000</v>
      </c>
      <c r="I2104" s="1">
        <v>8600</v>
      </c>
      <c r="J2104" s="1">
        <f t="shared" si="66"/>
        <v>1239300</v>
      </c>
      <c r="K2104" s="3">
        <v>1319900</v>
      </c>
      <c r="L2104" s="1">
        <v>695400</v>
      </c>
      <c r="M2104" s="2">
        <f t="shared" si="65"/>
        <v>189.80442910555075</v>
      </c>
    </row>
    <row r="2105" spans="1:13" x14ac:dyDescent="0.25">
      <c r="A2105">
        <v>104</v>
      </c>
      <c r="B2105">
        <v>121</v>
      </c>
      <c r="C2105">
        <v>0</v>
      </c>
      <c r="D2105">
        <v>114</v>
      </c>
      <c r="E2105" t="s">
        <v>807</v>
      </c>
      <c r="F2105" t="s">
        <v>809</v>
      </c>
      <c r="H2105" s="1">
        <v>429600</v>
      </c>
      <c r="I2105" s="1">
        <v>29100</v>
      </c>
      <c r="J2105" s="1">
        <f t="shared" si="66"/>
        <v>1222900</v>
      </c>
      <c r="K2105" s="3">
        <v>1681600</v>
      </c>
      <c r="L2105" s="1">
        <v>868400</v>
      </c>
      <c r="M2105" s="2">
        <f t="shared" si="65"/>
        <v>193.64348226623676</v>
      </c>
    </row>
    <row r="2106" spans="1:13" x14ac:dyDescent="0.25">
      <c r="A2106">
        <v>104</v>
      </c>
      <c r="B2106">
        <v>122</v>
      </c>
      <c r="C2106">
        <v>0</v>
      </c>
      <c r="D2106">
        <v>110</v>
      </c>
      <c r="E2106" t="s">
        <v>807</v>
      </c>
      <c r="F2106" t="s">
        <v>809</v>
      </c>
      <c r="H2106" s="1">
        <v>202300</v>
      </c>
      <c r="I2106" s="1">
        <v>3500</v>
      </c>
      <c r="J2106" s="1">
        <f t="shared" si="66"/>
        <v>1195200</v>
      </c>
      <c r="K2106" s="3">
        <v>1401000</v>
      </c>
      <c r="L2106" s="1">
        <v>710100</v>
      </c>
      <c r="M2106" s="2">
        <f t="shared" si="65"/>
        <v>197.29615547106042</v>
      </c>
    </row>
    <row r="2107" spans="1:13" x14ac:dyDescent="0.25">
      <c r="A2107">
        <v>203</v>
      </c>
      <c r="B2107">
        <v>239</v>
      </c>
      <c r="C2107">
        <v>0</v>
      </c>
      <c r="E2107" t="s">
        <v>3011</v>
      </c>
      <c r="F2107" t="s">
        <v>3012</v>
      </c>
      <c r="G2107" t="s">
        <v>3013</v>
      </c>
      <c r="H2107" s="1">
        <v>0</v>
      </c>
      <c r="I2107" s="1">
        <v>179400</v>
      </c>
      <c r="J2107" s="1">
        <f t="shared" si="66"/>
        <v>0</v>
      </c>
      <c r="K2107" s="3">
        <v>179400</v>
      </c>
      <c r="L2107" s="1">
        <v>67600</v>
      </c>
      <c r="M2107" s="2">
        <f t="shared" si="65"/>
        <v>265.38461538461536</v>
      </c>
    </row>
    <row r="2108" spans="1:13" x14ac:dyDescent="0.25">
      <c r="A2108">
        <v>107</v>
      </c>
      <c r="B2108">
        <v>95</v>
      </c>
      <c r="C2108">
        <v>0</v>
      </c>
      <c r="D2108">
        <v>106</v>
      </c>
      <c r="E2108" t="s">
        <v>1139</v>
      </c>
      <c r="F2108" t="s">
        <v>1184</v>
      </c>
      <c r="H2108" s="1">
        <v>38300</v>
      </c>
      <c r="I2108" s="1">
        <v>175000</v>
      </c>
      <c r="J2108" s="1">
        <f t="shared" si="66"/>
        <v>0</v>
      </c>
      <c r="K2108" s="3">
        <v>213300</v>
      </c>
      <c r="L2108" s="1">
        <v>122200</v>
      </c>
      <c r="M2108" s="2">
        <f t="shared" si="65"/>
        <v>174.54991816693942</v>
      </c>
    </row>
    <row r="2109" spans="1:13" x14ac:dyDescent="0.25">
      <c r="A2109">
        <v>104</v>
      </c>
      <c r="B2109">
        <v>45</v>
      </c>
      <c r="C2109">
        <v>0</v>
      </c>
      <c r="D2109">
        <v>83</v>
      </c>
      <c r="E2109" t="s">
        <v>650</v>
      </c>
      <c r="F2109" t="s">
        <v>710</v>
      </c>
      <c r="H2109" s="1">
        <v>218200</v>
      </c>
      <c r="I2109" s="1">
        <v>9000</v>
      </c>
      <c r="J2109" s="1">
        <f t="shared" si="66"/>
        <v>194400</v>
      </c>
      <c r="K2109" s="3">
        <v>421600</v>
      </c>
      <c r="L2109" s="1">
        <v>245700</v>
      </c>
      <c r="M2109" s="2">
        <f t="shared" si="65"/>
        <v>171.5913715913716</v>
      </c>
    </row>
    <row r="2110" spans="1:13" x14ac:dyDescent="0.25">
      <c r="A2110">
        <v>112</v>
      </c>
      <c r="B2110">
        <v>67</v>
      </c>
      <c r="C2110">
        <v>0</v>
      </c>
      <c r="D2110">
        <v>280</v>
      </c>
      <c r="E2110" t="s">
        <v>19</v>
      </c>
      <c r="F2110" t="s">
        <v>1978</v>
      </c>
      <c r="H2110" s="1">
        <v>288100</v>
      </c>
      <c r="I2110" s="1">
        <v>31500</v>
      </c>
      <c r="J2110" s="1">
        <f t="shared" si="66"/>
        <v>101800</v>
      </c>
      <c r="K2110" s="3">
        <v>421400</v>
      </c>
      <c r="L2110" s="1">
        <v>194700</v>
      </c>
      <c r="M2110" s="2">
        <f t="shared" si="65"/>
        <v>216.43554185927067</v>
      </c>
    </row>
    <row r="2111" spans="1:13" x14ac:dyDescent="0.25">
      <c r="A2111">
        <v>115</v>
      </c>
      <c r="B2111">
        <v>66</v>
      </c>
      <c r="C2111">
        <v>0</v>
      </c>
      <c r="D2111">
        <v>18</v>
      </c>
      <c r="E2111" t="s">
        <v>2389</v>
      </c>
      <c r="F2111" t="s">
        <v>2425</v>
      </c>
      <c r="H2111" s="1">
        <v>173100</v>
      </c>
      <c r="I2111" s="1">
        <v>0</v>
      </c>
      <c r="J2111" s="1">
        <f t="shared" si="66"/>
        <v>80000</v>
      </c>
      <c r="K2111" s="3">
        <v>253100</v>
      </c>
      <c r="L2111" s="1">
        <v>110600</v>
      </c>
      <c r="M2111" s="2">
        <f t="shared" si="65"/>
        <v>228.84267631103071</v>
      </c>
    </row>
    <row r="2112" spans="1:13" x14ac:dyDescent="0.25">
      <c r="A2112">
        <v>211</v>
      </c>
      <c r="B2112">
        <v>7</v>
      </c>
      <c r="C2112">
        <v>0</v>
      </c>
      <c r="D2112">
        <v>33</v>
      </c>
      <c r="E2112" t="s">
        <v>3188</v>
      </c>
      <c r="F2112" t="s">
        <v>3191</v>
      </c>
      <c r="G2112" t="s">
        <v>3192</v>
      </c>
      <c r="H2112" s="1">
        <v>169600</v>
      </c>
      <c r="I2112" s="1">
        <v>6000</v>
      </c>
      <c r="J2112" s="1">
        <f t="shared" si="66"/>
        <v>141700</v>
      </c>
      <c r="K2112" s="3">
        <v>317300</v>
      </c>
      <c r="L2112" s="1">
        <v>162800</v>
      </c>
      <c r="M2112" s="2">
        <f t="shared" si="65"/>
        <v>194.9017199017199</v>
      </c>
    </row>
    <row r="2113" spans="1:13" x14ac:dyDescent="0.25">
      <c r="A2113">
        <v>103</v>
      </c>
      <c r="B2113">
        <v>63</v>
      </c>
      <c r="C2113">
        <v>0</v>
      </c>
      <c r="D2113">
        <v>210</v>
      </c>
      <c r="E2113" t="s">
        <v>535</v>
      </c>
      <c r="F2113" t="s">
        <v>635</v>
      </c>
      <c r="G2113" t="s">
        <v>636</v>
      </c>
      <c r="H2113" s="1">
        <v>308500</v>
      </c>
      <c r="I2113" s="1">
        <v>44900</v>
      </c>
      <c r="J2113" s="1">
        <f t="shared" si="66"/>
        <v>232400</v>
      </c>
      <c r="K2113" s="3">
        <v>585800</v>
      </c>
      <c r="L2113" s="1">
        <v>332000</v>
      </c>
      <c r="M2113" s="2">
        <f t="shared" si="65"/>
        <v>176.44578313253012</v>
      </c>
    </row>
    <row r="2114" spans="1:13" x14ac:dyDescent="0.25">
      <c r="A2114">
        <v>203</v>
      </c>
      <c r="B2114">
        <v>185</v>
      </c>
      <c r="C2114">
        <v>0</v>
      </c>
      <c r="E2114" t="s">
        <v>2907</v>
      </c>
      <c r="F2114" t="s">
        <v>635</v>
      </c>
      <c r="G2114" t="s">
        <v>636</v>
      </c>
      <c r="H2114" s="1">
        <v>0</v>
      </c>
      <c r="I2114" s="1">
        <v>185000</v>
      </c>
      <c r="J2114" s="1">
        <f t="shared" si="66"/>
        <v>0</v>
      </c>
      <c r="K2114" s="3">
        <v>185000</v>
      </c>
      <c r="L2114" s="1">
        <v>62000</v>
      </c>
      <c r="M2114" s="2">
        <f t="shared" si="65"/>
        <v>298.38709677419354</v>
      </c>
    </row>
    <row r="2115" spans="1:13" x14ac:dyDescent="0.25">
      <c r="A2115">
        <v>203</v>
      </c>
      <c r="B2115">
        <v>72</v>
      </c>
      <c r="C2115">
        <v>0</v>
      </c>
      <c r="D2115">
        <v>11</v>
      </c>
      <c r="E2115" t="s">
        <v>2700</v>
      </c>
      <c r="F2115" t="s">
        <v>2701</v>
      </c>
      <c r="G2115" t="s">
        <v>2702</v>
      </c>
      <c r="H2115" s="1">
        <v>181700</v>
      </c>
      <c r="I2115" s="1">
        <v>163000</v>
      </c>
      <c r="J2115" s="1">
        <f t="shared" si="66"/>
        <v>0</v>
      </c>
      <c r="K2115" s="3">
        <v>344700</v>
      </c>
      <c r="L2115" s="1">
        <v>149300</v>
      </c>
      <c r="M2115" s="2">
        <f t="shared" ref="M2115:M2178" si="67">K2115/L2115*100</f>
        <v>230.87742799732084</v>
      </c>
    </row>
    <row r="2116" spans="1:13" x14ac:dyDescent="0.25">
      <c r="A2116">
        <v>212</v>
      </c>
      <c r="B2116">
        <v>5</v>
      </c>
      <c r="C2116">
        <v>0</v>
      </c>
      <c r="D2116">
        <v>25</v>
      </c>
      <c r="E2116" t="s">
        <v>3048</v>
      </c>
      <c r="F2116" t="s">
        <v>3237</v>
      </c>
      <c r="G2116" t="s">
        <v>3238</v>
      </c>
      <c r="H2116" s="1">
        <v>586600</v>
      </c>
      <c r="I2116" s="1">
        <v>10000</v>
      </c>
      <c r="J2116" s="1">
        <f t="shared" si="66"/>
        <v>305800</v>
      </c>
      <c r="K2116" s="3">
        <v>902400</v>
      </c>
      <c r="L2116" s="1">
        <v>511300</v>
      </c>
      <c r="M2116" s="2">
        <f t="shared" si="67"/>
        <v>176.49129669469977</v>
      </c>
    </row>
    <row r="2117" spans="1:13" x14ac:dyDescent="0.25">
      <c r="A2117">
        <v>107</v>
      </c>
      <c r="B2117">
        <v>41</v>
      </c>
      <c r="C2117">
        <v>0</v>
      </c>
      <c r="D2117">
        <v>49</v>
      </c>
      <c r="E2117" t="s">
        <v>1104</v>
      </c>
      <c r="F2117" t="s">
        <v>1109</v>
      </c>
      <c r="G2117" t="s">
        <v>1110</v>
      </c>
      <c r="H2117" s="1">
        <v>233200</v>
      </c>
      <c r="I2117" s="1">
        <v>8900</v>
      </c>
      <c r="J2117" s="1">
        <f t="shared" si="66"/>
        <v>291100</v>
      </c>
      <c r="K2117" s="3">
        <v>533200</v>
      </c>
      <c r="L2117" s="1">
        <v>251200</v>
      </c>
      <c r="M2117" s="2">
        <f t="shared" si="67"/>
        <v>212.26114649681529</v>
      </c>
    </row>
    <row r="2118" spans="1:13" x14ac:dyDescent="0.25">
      <c r="A2118">
        <v>109</v>
      </c>
      <c r="B2118">
        <v>46</v>
      </c>
      <c r="C2118">
        <v>0</v>
      </c>
      <c r="D2118">
        <v>370</v>
      </c>
      <c r="E2118" t="s">
        <v>1531</v>
      </c>
      <c r="F2118" t="s">
        <v>1559</v>
      </c>
      <c r="H2118" s="1">
        <v>663200</v>
      </c>
      <c r="I2118" s="1">
        <v>32400</v>
      </c>
      <c r="J2118" s="1">
        <f t="shared" si="66"/>
        <v>147800</v>
      </c>
      <c r="K2118" s="3">
        <v>843400</v>
      </c>
      <c r="L2118" s="1">
        <v>469300</v>
      </c>
      <c r="M2118" s="2">
        <f t="shared" si="67"/>
        <v>179.71446835712763</v>
      </c>
    </row>
    <row r="2119" spans="1:13" x14ac:dyDescent="0.25">
      <c r="A2119">
        <v>101</v>
      </c>
      <c r="B2119">
        <v>8</v>
      </c>
      <c r="C2119">
        <v>0</v>
      </c>
      <c r="D2119">
        <v>989</v>
      </c>
      <c r="E2119" t="s">
        <v>24</v>
      </c>
      <c r="F2119" t="s">
        <v>41</v>
      </c>
      <c r="G2119" t="s">
        <v>42</v>
      </c>
      <c r="H2119" s="1">
        <v>0</v>
      </c>
      <c r="I2119" s="1">
        <v>12800</v>
      </c>
      <c r="J2119" s="1">
        <f t="shared" si="66"/>
        <v>68900</v>
      </c>
      <c r="K2119" s="3">
        <v>81700</v>
      </c>
      <c r="L2119" s="1">
        <v>55400</v>
      </c>
      <c r="M2119" s="2">
        <f t="shared" si="67"/>
        <v>147.47292418772565</v>
      </c>
    </row>
    <row r="2120" spans="1:13" x14ac:dyDescent="0.25">
      <c r="A2120">
        <v>101</v>
      </c>
      <c r="B2120">
        <v>16</v>
      </c>
      <c r="C2120">
        <v>0</v>
      </c>
      <c r="D2120">
        <v>988</v>
      </c>
      <c r="E2120" t="s">
        <v>24</v>
      </c>
      <c r="F2120" t="s">
        <v>41</v>
      </c>
      <c r="G2120" t="s">
        <v>42</v>
      </c>
      <c r="H2120" s="1">
        <v>197600</v>
      </c>
      <c r="I2120" s="1">
        <v>1400</v>
      </c>
      <c r="J2120" s="1">
        <f t="shared" si="66"/>
        <v>682200</v>
      </c>
      <c r="K2120" s="3">
        <v>881200</v>
      </c>
      <c r="L2120" s="1">
        <v>483600</v>
      </c>
      <c r="M2120" s="2">
        <f t="shared" si="67"/>
        <v>182.21670802315964</v>
      </c>
    </row>
    <row r="2121" spans="1:13" x14ac:dyDescent="0.25">
      <c r="A2121">
        <v>113</v>
      </c>
      <c r="B2121">
        <v>59</v>
      </c>
      <c r="C2121">
        <v>0</v>
      </c>
      <c r="D2121">
        <v>15</v>
      </c>
      <c r="E2121" t="s">
        <v>2094</v>
      </c>
      <c r="F2121" t="s">
        <v>2095</v>
      </c>
      <c r="H2121" s="1">
        <v>179800</v>
      </c>
      <c r="I2121" s="1">
        <v>9200</v>
      </c>
      <c r="J2121" s="1">
        <f t="shared" si="66"/>
        <v>97300</v>
      </c>
      <c r="K2121" s="3">
        <v>286300</v>
      </c>
      <c r="L2121" s="1">
        <v>135800</v>
      </c>
      <c r="M2121" s="2">
        <f t="shared" si="67"/>
        <v>210.82474226804123</v>
      </c>
    </row>
    <row r="2122" spans="1:13" x14ac:dyDescent="0.25">
      <c r="A2122">
        <v>115</v>
      </c>
      <c r="B2122">
        <v>20</v>
      </c>
      <c r="C2122">
        <v>0</v>
      </c>
      <c r="D2122">
        <v>13</v>
      </c>
      <c r="E2122" t="s">
        <v>2366</v>
      </c>
      <c r="F2122" t="s">
        <v>2095</v>
      </c>
      <c r="H2122" s="1">
        <v>0</v>
      </c>
      <c r="I2122" s="1">
        <v>0</v>
      </c>
      <c r="J2122" s="1">
        <f t="shared" si="66"/>
        <v>89900</v>
      </c>
      <c r="K2122" s="3">
        <v>89900</v>
      </c>
      <c r="L2122" s="1">
        <v>43800</v>
      </c>
      <c r="M2122" s="2">
        <f t="shared" si="67"/>
        <v>205.25114155251143</v>
      </c>
    </row>
    <row r="2123" spans="1:13" x14ac:dyDescent="0.25">
      <c r="A2123">
        <v>223</v>
      </c>
      <c r="B2123">
        <v>32</v>
      </c>
      <c r="C2123">
        <v>0</v>
      </c>
      <c r="D2123">
        <v>1</v>
      </c>
      <c r="E2123" t="s">
        <v>4072</v>
      </c>
      <c r="F2123" t="s">
        <v>4185</v>
      </c>
      <c r="H2123" s="1">
        <v>111400</v>
      </c>
      <c r="I2123" s="1">
        <v>0</v>
      </c>
      <c r="J2123" s="1">
        <f t="shared" si="66"/>
        <v>121800</v>
      </c>
      <c r="K2123" s="3">
        <v>233200</v>
      </c>
      <c r="L2123" s="1">
        <v>117200</v>
      </c>
      <c r="M2123" s="2">
        <f t="shared" si="67"/>
        <v>198.97610921501706</v>
      </c>
    </row>
    <row r="2124" spans="1:13" x14ac:dyDescent="0.25">
      <c r="A2124">
        <v>116</v>
      </c>
      <c r="B2124">
        <v>72</v>
      </c>
      <c r="C2124">
        <v>0</v>
      </c>
      <c r="E2124" t="s">
        <v>2022</v>
      </c>
      <c r="F2124" t="s">
        <v>2525</v>
      </c>
      <c r="H2124" s="1">
        <v>0</v>
      </c>
      <c r="I2124" s="1">
        <v>0</v>
      </c>
      <c r="J2124" s="1">
        <f t="shared" si="66"/>
        <v>106100</v>
      </c>
      <c r="K2124" s="3">
        <v>106100</v>
      </c>
      <c r="L2124" s="1">
        <v>52900</v>
      </c>
      <c r="M2124" s="2">
        <f t="shared" si="67"/>
        <v>200.56710775047259</v>
      </c>
    </row>
    <row r="2125" spans="1:13" x14ac:dyDescent="0.25">
      <c r="A2125">
        <v>112</v>
      </c>
      <c r="B2125">
        <v>100</v>
      </c>
      <c r="C2125">
        <v>0</v>
      </c>
      <c r="D2125">
        <v>224</v>
      </c>
      <c r="E2125" t="s">
        <v>1880</v>
      </c>
      <c r="F2125" t="s">
        <v>2013</v>
      </c>
      <c r="H2125" s="1">
        <v>35300</v>
      </c>
      <c r="I2125" s="1">
        <v>1800</v>
      </c>
      <c r="J2125" s="1">
        <f t="shared" si="66"/>
        <v>96700</v>
      </c>
      <c r="K2125" s="3">
        <v>133800</v>
      </c>
      <c r="L2125" s="1">
        <v>67100</v>
      </c>
      <c r="M2125" s="2">
        <f t="shared" si="67"/>
        <v>199.40387481371087</v>
      </c>
    </row>
    <row r="2126" spans="1:13" x14ac:dyDescent="0.25">
      <c r="A2126">
        <v>104</v>
      </c>
      <c r="B2126">
        <v>8</v>
      </c>
      <c r="C2126">
        <v>0</v>
      </c>
      <c r="D2126">
        <v>17</v>
      </c>
      <c r="E2126" t="s">
        <v>650</v>
      </c>
      <c r="F2126" t="s">
        <v>652</v>
      </c>
      <c r="H2126" s="1">
        <v>315800</v>
      </c>
      <c r="I2126" s="1">
        <v>0</v>
      </c>
      <c r="J2126" s="1">
        <f t="shared" si="66"/>
        <v>200100</v>
      </c>
      <c r="K2126" s="3">
        <v>515900</v>
      </c>
      <c r="L2126" s="1">
        <v>293100</v>
      </c>
      <c r="M2126" s="2">
        <f t="shared" si="67"/>
        <v>176.01501194131694</v>
      </c>
    </row>
    <row r="2127" spans="1:13" x14ac:dyDescent="0.25">
      <c r="A2127">
        <v>104</v>
      </c>
      <c r="B2127">
        <v>15</v>
      </c>
      <c r="C2127">
        <v>0</v>
      </c>
      <c r="D2127">
        <v>196</v>
      </c>
      <c r="E2127" t="s">
        <v>661</v>
      </c>
      <c r="F2127" t="s">
        <v>662</v>
      </c>
      <c r="H2127" s="1">
        <v>271800</v>
      </c>
      <c r="I2127" s="1">
        <v>2500</v>
      </c>
      <c r="J2127" s="1">
        <f t="shared" si="66"/>
        <v>212000</v>
      </c>
      <c r="K2127" s="3">
        <v>486300</v>
      </c>
      <c r="L2127" s="1">
        <v>277300</v>
      </c>
      <c r="M2127" s="2">
        <f t="shared" si="67"/>
        <v>175.36963577353046</v>
      </c>
    </row>
    <row r="2128" spans="1:13" x14ac:dyDescent="0.25">
      <c r="A2128">
        <v>106</v>
      </c>
      <c r="B2128">
        <v>16</v>
      </c>
      <c r="C2128">
        <v>0</v>
      </c>
      <c r="D2128">
        <v>10</v>
      </c>
      <c r="E2128" t="s">
        <v>896</v>
      </c>
      <c r="F2128" t="s">
        <v>951</v>
      </c>
      <c r="G2128" t="s">
        <v>952</v>
      </c>
      <c r="H2128" s="1">
        <v>354700</v>
      </c>
      <c r="I2128" s="1">
        <v>18500</v>
      </c>
      <c r="J2128" s="1">
        <f t="shared" si="66"/>
        <v>1425900</v>
      </c>
      <c r="K2128" s="3">
        <v>1799100</v>
      </c>
      <c r="L2128" s="1">
        <v>975800</v>
      </c>
      <c r="M2128" s="2">
        <f t="shared" si="67"/>
        <v>184.3717974994876</v>
      </c>
    </row>
    <row r="2129" spans="1:13" x14ac:dyDescent="0.25">
      <c r="A2129">
        <v>116</v>
      </c>
      <c r="B2129">
        <v>3</v>
      </c>
      <c r="C2129">
        <v>0</v>
      </c>
      <c r="D2129">
        <v>44</v>
      </c>
      <c r="E2129" t="s">
        <v>2441</v>
      </c>
      <c r="F2129" t="s">
        <v>2442</v>
      </c>
      <c r="H2129" s="1">
        <v>228700</v>
      </c>
      <c r="I2129" s="1">
        <v>39300</v>
      </c>
      <c r="J2129" s="1">
        <f t="shared" si="66"/>
        <v>150600</v>
      </c>
      <c r="K2129" s="3">
        <v>418600</v>
      </c>
      <c r="L2129" s="1">
        <v>234600</v>
      </c>
      <c r="M2129" s="2">
        <f t="shared" si="67"/>
        <v>178.43137254901961</v>
      </c>
    </row>
    <row r="2130" spans="1:13" x14ac:dyDescent="0.25">
      <c r="A2130">
        <v>220</v>
      </c>
      <c r="B2130">
        <v>15</v>
      </c>
      <c r="C2130">
        <v>26</v>
      </c>
      <c r="D2130">
        <v>100</v>
      </c>
      <c r="E2130" t="s">
        <v>3798</v>
      </c>
      <c r="F2130" t="s">
        <v>3799</v>
      </c>
      <c r="H2130" s="1">
        <v>5700</v>
      </c>
      <c r="I2130" s="1">
        <v>0</v>
      </c>
      <c r="J2130" s="1">
        <f t="shared" si="66"/>
        <v>0</v>
      </c>
      <c r="K2130" s="3">
        <v>5700</v>
      </c>
      <c r="L2130" s="1">
        <v>6800</v>
      </c>
      <c r="M2130" s="2">
        <f t="shared" si="67"/>
        <v>83.82352941176471</v>
      </c>
    </row>
    <row r="2131" spans="1:13" x14ac:dyDescent="0.25">
      <c r="A2131">
        <v>212</v>
      </c>
      <c r="B2131">
        <v>34</v>
      </c>
      <c r="C2131">
        <v>0</v>
      </c>
      <c r="D2131">
        <v>219</v>
      </c>
      <c r="E2131" t="s">
        <v>3246</v>
      </c>
      <c r="F2131" t="s">
        <v>3278</v>
      </c>
      <c r="G2131" t="s">
        <v>3279</v>
      </c>
      <c r="H2131" s="1">
        <v>437600</v>
      </c>
      <c r="I2131" s="1">
        <v>3600</v>
      </c>
      <c r="J2131" s="1">
        <f t="shared" si="66"/>
        <v>120600</v>
      </c>
      <c r="K2131" s="3">
        <v>561800</v>
      </c>
      <c r="L2131" s="1">
        <v>277600</v>
      </c>
      <c r="M2131" s="2">
        <f t="shared" si="67"/>
        <v>202.37752161383287</v>
      </c>
    </row>
    <row r="2132" spans="1:13" x14ac:dyDescent="0.25">
      <c r="A2132">
        <v>106</v>
      </c>
      <c r="B2132">
        <v>2</v>
      </c>
      <c r="C2132">
        <v>0</v>
      </c>
      <c r="D2132">
        <v>1669</v>
      </c>
      <c r="E2132" t="s">
        <v>931</v>
      </c>
      <c r="F2132" t="s">
        <v>932</v>
      </c>
      <c r="H2132" s="1">
        <v>0</v>
      </c>
      <c r="I2132" s="1">
        <v>10000</v>
      </c>
      <c r="J2132" s="1">
        <f t="shared" si="66"/>
        <v>351900</v>
      </c>
      <c r="K2132" s="3">
        <v>361900</v>
      </c>
      <c r="L2132" s="1">
        <v>211200</v>
      </c>
      <c r="M2132" s="2">
        <f t="shared" si="67"/>
        <v>171.35416666666669</v>
      </c>
    </row>
    <row r="2133" spans="1:13" x14ac:dyDescent="0.25">
      <c r="A2133">
        <v>211</v>
      </c>
      <c r="B2133">
        <v>32</v>
      </c>
      <c r="C2133">
        <v>0</v>
      </c>
      <c r="D2133">
        <v>84</v>
      </c>
      <c r="E2133" t="s">
        <v>3202</v>
      </c>
      <c r="F2133" t="s">
        <v>3219</v>
      </c>
      <c r="H2133" s="1">
        <v>242500</v>
      </c>
      <c r="I2133" s="1">
        <v>0</v>
      </c>
      <c r="J2133" s="1">
        <f t="shared" si="66"/>
        <v>117200</v>
      </c>
      <c r="K2133" s="3">
        <v>359700</v>
      </c>
      <c r="L2133" s="1">
        <v>191100</v>
      </c>
      <c r="M2133" s="2">
        <f t="shared" si="67"/>
        <v>188.22605965463109</v>
      </c>
    </row>
    <row r="2134" spans="1:13" x14ac:dyDescent="0.25">
      <c r="A2134">
        <v>107</v>
      </c>
      <c r="B2134">
        <v>31</v>
      </c>
      <c r="C2134">
        <v>0</v>
      </c>
      <c r="E2134" t="s">
        <v>1096</v>
      </c>
      <c r="F2134" t="s">
        <v>1099</v>
      </c>
      <c r="H2134" s="1">
        <v>0</v>
      </c>
      <c r="I2134" s="1">
        <v>0</v>
      </c>
      <c r="J2134" s="1">
        <f t="shared" si="66"/>
        <v>122300</v>
      </c>
      <c r="K2134" s="3">
        <v>122300</v>
      </c>
      <c r="L2134" s="1">
        <v>54700</v>
      </c>
      <c r="M2134" s="2">
        <f t="shared" si="67"/>
        <v>223.58318098720292</v>
      </c>
    </row>
    <row r="2135" spans="1:13" x14ac:dyDescent="0.25">
      <c r="A2135">
        <v>107</v>
      </c>
      <c r="B2135">
        <v>37</v>
      </c>
      <c r="C2135">
        <v>0</v>
      </c>
      <c r="D2135">
        <v>52</v>
      </c>
      <c r="E2135" t="s">
        <v>1102</v>
      </c>
      <c r="F2135" t="s">
        <v>1099</v>
      </c>
      <c r="H2135" s="1">
        <v>731200</v>
      </c>
      <c r="I2135" s="1">
        <v>3500</v>
      </c>
      <c r="J2135" s="1">
        <f t="shared" si="66"/>
        <v>158400</v>
      </c>
      <c r="K2135" s="3">
        <v>893100</v>
      </c>
      <c r="L2135" s="1">
        <v>465200</v>
      </c>
      <c r="M2135" s="2">
        <f t="shared" si="67"/>
        <v>191.98194325021495</v>
      </c>
    </row>
    <row r="2136" spans="1:13" x14ac:dyDescent="0.25">
      <c r="A2136">
        <v>107</v>
      </c>
      <c r="B2136">
        <v>139</v>
      </c>
      <c r="C2136">
        <v>0</v>
      </c>
      <c r="D2136">
        <v>185</v>
      </c>
      <c r="E2136" t="s">
        <v>1139</v>
      </c>
      <c r="F2136" t="s">
        <v>1099</v>
      </c>
      <c r="H2136" s="1">
        <v>0</v>
      </c>
      <c r="I2136" s="1">
        <v>8600</v>
      </c>
      <c r="J2136" s="1">
        <f t="shared" si="66"/>
        <v>206900</v>
      </c>
      <c r="K2136" s="3">
        <v>215500</v>
      </c>
      <c r="L2136" s="1">
        <v>126200</v>
      </c>
      <c r="M2136" s="2">
        <f t="shared" si="67"/>
        <v>170.76069730586372</v>
      </c>
    </row>
    <row r="2137" spans="1:13" x14ac:dyDescent="0.25">
      <c r="A2137">
        <v>106</v>
      </c>
      <c r="B2137">
        <v>42</v>
      </c>
      <c r="C2137">
        <v>0</v>
      </c>
      <c r="D2137">
        <v>80</v>
      </c>
      <c r="E2137" t="s">
        <v>983</v>
      </c>
      <c r="F2137" t="s">
        <v>984</v>
      </c>
      <c r="G2137" t="s">
        <v>985</v>
      </c>
      <c r="H2137" s="1">
        <v>282000</v>
      </c>
      <c r="I2137" s="1">
        <v>5700</v>
      </c>
      <c r="J2137" s="1">
        <f t="shared" si="66"/>
        <v>247700</v>
      </c>
      <c r="K2137" s="3">
        <v>535400</v>
      </c>
      <c r="L2137" s="1">
        <v>257900</v>
      </c>
      <c r="M2137" s="2">
        <f t="shared" si="67"/>
        <v>207.5998449011245</v>
      </c>
    </row>
    <row r="2138" spans="1:13" x14ac:dyDescent="0.25">
      <c r="A2138">
        <v>114</v>
      </c>
      <c r="B2138">
        <v>74</v>
      </c>
      <c r="C2138">
        <v>0</v>
      </c>
      <c r="D2138">
        <v>45</v>
      </c>
      <c r="E2138" t="s">
        <v>2182</v>
      </c>
      <c r="F2138" t="s">
        <v>2200</v>
      </c>
      <c r="H2138" s="1">
        <v>236800</v>
      </c>
      <c r="I2138" s="1">
        <v>3700</v>
      </c>
      <c r="J2138" s="1">
        <f t="shared" si="66"/>
        <v>86700</v>
      </c>
      <c r="K2138" s="3">
        <v>327200</v>
      </c>
      <c r="L2138" s="1">
        <v>171900</v>
      </c>
      <c r="M2138" s="2">
        <f t="shared" si="67"/>
        <v>190.3432228039558</v>
      </c>
    </row>
    <row r="2139" spans="1:13" x14ac:dyDescent="0.25">
      <c r="A2139">
        <v>216</v>
      </c>
      <c r="B2139">
        <v>43</v>
      </c>
      <c r="C2139">
        <v>0</v>
      </c>
      <c r="D2139">
        <v>25</v>
      </c>
      <c r="E2139" t="s">
        <v>3395</v>
      </c>
      <c r="F2139" t="s">
        <v>3397</v>
      </c>
      <c r="G2139" t="s">
        <v>3398</v>
      </c>
      <c r="H2139" s="1">
        <v>284300</v>
      </c>
      <c r="I2139" s="1">
        <v>105500</v>
      </c>
      <c r="J2139" s="1">
        <f t="shared" si="66"/>
        <v>0</v>
      </c>
      <c r="K2139" s="3">
        <v>389800</v>
      </c>
      <c r="L2139" s="1">
        <v>242000</v>
      </c>
      <c r="M2139" s="2">
        <f t="shared" si="67"/>
        <v>161.07438016528926</v>
      </c>
    </row>
    <row r="2140" spans="1:13" x14ac:dyDescent="0.25">
      <c r="A2140">
        <v>103</v>
      </c>
      <c r="B2140">
        <v>46</v>
      </c>
      <c r="C2140">
        <v>0</v>
      </c>
      <c r="D2140">
        <v>410</v>
      </c>
      <c r="E2140" t="s">
        <v>53</v>
      </c>
      <c r="F2140" t="s">
        <v>620</v>
      </c>
      <c r="H2140" s="1">
        <v>90800</v>
      </c>
      <c r="I2140" s="1">
        <v>3500</v>
      </c>
      <c r="J2140" s="1">
        <f t="shared" si="66"/>
        <v>243300</v>
      </c>
      <c r="K2140" s="3">
        <v>337600</v>
      </c>
      <c r="L2140" s="1">
        <v>204900</v>
      </c>
      <c r="M2140" s="2">
        <f t="shared" si="67"/>
        <v>164.763299170327</v>
      </c>
    </row>
    <row r="2141" spans="1:13" x14ac:dyDescent="0.25">
      <c r="A2141">
        <v>110</v>
      </c>
      <c r="B2141">
        <v>14</v>
      </c>
      <c r="C2141">
        <v>0</v>
      </c>
      <c r="D2141">
        <v>174</v>
      </c>
      <c r="E2141" t="s">
        <v>1648</v>
      </c>
      <c r="F2141" t="s">
        <v>1653</v>
      </c>
      <c r="G2141" t="s">
        <v>1654</v>
      </c>
      <c r="H2141" s="1">
        <v>179000</v>
      </c>
      <c r="I2141" s="1">
        <v>1300</v>
      </c>
      <c r="J2141" s="1">
        <f t="shared" si="66"/>
        <v>243300</v>
      </c>
      <c r="K2141" s="3">
        <v>423600</v>
      </c>
      <c r="L2141" s="1">
        <v>247600</v>
      </c>
      <c r="M2141" s="2">
        <f t="shared" si="67"/>
        <v>171.08239095315022</v>
      </c>
    </row>
    <row r="2142" spans="1:13" x14ac:dyDescent="0.25">
      <c r="A2142">
        <v>102</v>
      </c>
      <c r="B2142">
        <v>1</v>
      </c>
      <c r="C2142">
        <v>156</v>
      </c>
      <c r="D2142">
        <v>81</v>
      </c>
      <c r="E2142" t="s">
        <v>375</v>
      </c>
      <c r="F2142" t="s">
        <v>376</v>
      </c>
      <c r="H2142" s="1">
        <v>87900</v>
      </c>
      <c r="I2142" s="1">
        <v>800</v>
      </c>
      <c r="J2142" s="1">
        <f t="shared" si="66"/>
        <v>0</v>
      </c>
      <c r="K2142" s="3">
        <v>88700</v>
      </c>
      <c r="L2142" s="1">
        <v>45500</v>
      </c>
      <c r="M2142" s="2">
        <f t="shared" si="67"/>
        <v>194.94505494505495</v>
      </c>
    </row>
    <row r="2143" spans="1:13" x14ac:dyDescent="0.25">
      <c r="A2143">
        <v>209</v>
      </c>
      <c r="B2143">
        <v>32</v>
      </c>
      <c r="C2143">
        <v>0</v>
      </c>
      <c r="D2143">
        <v>44</v>
      </c>
      <c r="E2143" t="s">
        <v>3087</v>
      </c>
      <c r="F2143" t="s">
        <v>3119</v>
      </c>
      <c r="H2143" s="1">
        <v>222600</v>
      </c>
      <c r="I2143" s="1">
        <v>12000</v>
      </c>
      <c r="J2143" s="1">
        <f t="shared" si="66"/>
        <v>113900</v>
      </c>
      <c r="K2143" s="3">
        <v>348500</v>
      </c>
      <c r="L2143" s="1">
        <v>187400</v>
      </c>
      <c r="M2143" s="2">
        <f t="shared" si="67"/>
        <v>185.965848452508</v>
      </c>
    </row>
    <row r="2144" spans="1:13" x14ac:dyDescent="0.25">
      <c r="A2144">
        <v>107</v>
      </c>
      <c r="B2144">
        <v>26</v>
      </c>
      <c r="C2144">
        <v>0</v>
      </c>
      <c r="D2144">
        <v>316</v>
      </c>
      <c r="E2144" t="s">
        <v>991</v>
      </c>
      <c r="F2144" t="s">
        <v>1094</v>
      </c>
      <c r="G2144" t="s">
        <v>1095</v>
      </c>
      <c r="H2144" s="1">
        <v>362600</v>
      </c>
      <c r="I2144" s="1">
        <v>1000</v>
      </c>
      <c r="J2144" s="1">
        <f t="shared" si="66"/>
        <v>266600</v>
      </c>
      <c r="K2144" s="3">
        <v>630200</v>
      </c>
      <c r="L2144" s="1">
        <v>293300</v>
      </c>
      <c r="M2144" s="2">
        <f t="shared" si="67"/>
        <v>214.86532560518242</v>
      </c>
    </row>
    <row r="2145" spans="1:13" x14ac:dyDescent="0.25">
      <c r="A2145">
        <v>203</v>
      </c>
      <c r="B2145">
        <v>146</v>
      </c>
      <c r="C2145">
        <v>0</v>
      </c>
      <c r="D2145">
        <v>370</v>
      </c>
      <c r="E2145" t="s">
        <v>24</v>
      </c>
      <c r="F2145" t="s">
        <v>2836</v>
      </c>
      <c r="G2145" t="s">
        <v>2837</v>
      </c>
      <c r="H2145" s="1">
        <v>305300</v>
      </c>
      <c r="I2145" s="1">
        <v>57200</v>
      </c>
      <c r="J2145" s="1">
        <f t="shared" si="66"/>
        <v>216000</v>
      </c>
      <c r="K2145" s="3">
        <v>578500</v>
      </c>
      <c r="L2145" s="1">
        <v>336400</v>
      </c>
      <c r="M2145" s="2">
        <f t="shared" si="67"/>
        <v>171.96789536266351</v>
      </c>
    </row>
    <row r="2146" spans="1:13" x14ac:dyDescent="0.25">
      <c r="A2146">
        <v>102</v>
      </c>
      <c r="B2146">
        <v>1</v>
      </c>
      <c r="C2146">
        <v>142</v>
      </c>
      <c r="D2146">
        <v>81</v>
      </c>
      <c r="E2146" t="s">
        <v>346</v>
      </c>
      <c r="F2146" t="s">
        <v>347</v>
      </c>
      <c r="H2146" s="1">
        <v>85400</v>
      </c>
      <c r="I2146" s="1">
        <v>700</v>
      </c>
      <c r="J2146" s="1">
        <f t="shared" si="66"/>
        <v>0</v>
      </c>
      <c r="K2146" s="3">
        <v>86100</v>
      </c>
      <c r="L2146" s="1">
        <v>44300</v>
      </c>
      <c r="M2146" s="2">
        <f t="shared" si="67"/>
        <v>194.35665914221218</v>
      </c>
    </row>
    <row r="2147" spans="1:13" x14ac:dyDescent="0.25">
      <c r="A2147">
        <v>212</v>
      </c>
      <c r="B2147">
        <v>18</v>
      </c>
      <c r="C2147">
        <v>0</v>
      </c>
      <c r="D2147">
        <v>575</v>
      </c>
      <c r="E2147" t="s">
        <v>3246</v>
      </c>
      <c r="F2147" t="s">
        <v>3255</v>
      </c>
      <c r="H2147" s="1">
        <v>290100</v>
      </c>
      <c r="I2147" s="1">
        <v>63100</v>
      </c>
      <c r="J2147" s="1">
        <f t="shared" si="66"/>
        <v>105500</v>
      </c>
      <c r="K2147" s="3">
        <v>458700</v>
      </c>
      <c r="L2147" s="1">
        <v>254900</v>
      </c>
      <c r="M2147" s="2">
        <f t="shared" si="67"/>
        <v>179.95292271479011</v>
      </c>
    </row>
    <row r="2148" spans="1:13" x14ac:dyDescent="0.25">
      <c r="A2148">
        <v>223</v>
      </c>
      <c r="B2148">
        <v>57</v>
      </c>
      <c r="C2148">
        <v>0</v>
      </c>
      <c r="D2148">
        <v>33</v>
      </c>
      <c r="E2148" t="s">
        <v>3064</v>
      </c>
      <c r="F2148" t="s">
        <v>4213</v>
      </c>
      <c r="H2148" s="1">
        <v>58100</v>
      </c>
      <c r="I2148" s="1">
        <v>9900</v>
      </c>
      <c r="J2148" s="1">
        <f t="shared" si="66"/>
        <v>112000</v>
      </c>
      <c r="K2148" s="3">
        <v>180000</v>
      </c>
      <c r="L2148" s="1">
        <v>91300</v>
      </c>
      <c r="M2148" s="2">
        <f t="shared" si="67"/>
        <v>197.15224534501644</v>
      </c>
    </row>
    <row r="2149" spans="1:13" x14ac:dyDescent="0.25">
      <c r="A2149">
        <v>223</v>
      </c>
      <c r="B2149">
        <v>40</v>
      </c>
      <c r="C2149">
        <v>0</v>
      </c>
      <c r="D2149">
        <v>150</v>
      </c>
      <c r="E2149" t="s">
        <v>3624</v>
      </c>
      <c r="F2149" t="s">
        <v>4197</v>
      </c>
      <c r="H2149" s="1">
        <v>188300</v>
      </c>
      <c r="I2149" s="1">
        <v>9400</v>
      </c>
      <c r="J2149" s="1">
        <f t="shared" si="66"/>
        <v>129400</v>
      </c>
      <c r="K2149" s="3">
        <v>327100</v>
      </c>
      <c r="L2149" s="1">
        <v>173400</v>
      </c>
      <c r="M2149" s="2">
        <f t="shared" si="67"/>
        <v>188.63898500576701</v>
      </c>
    </row>
    <row r="2150" spans="1:13" x14ac:dyDescent="0.25">
      <c r="A2150">
        <v>113</v>
      </c>
      <c r="B2150">
        <v>49</v>
      </c>
      <c r="C2150">
        <v>0</v>
      </c>
      <c r="D2150">
        <v>44</v>
      </c>
      <c r="E2150" t="s">
        <v>2082</v>
      </c>
      <c r="F2150" t="s">
        <v>2083</v>
      </c>
      <c r="G2150" t="s">
        <v>2084</v>
      </c>
      <c r="H2150" s="1">
        <v>143700</v>
      </c>
      <c r="I2150" s="1">
        <v>9400</v>
      </c>
      <c r="J2150" s="1">
        <f t="shared" si="66"/>
        <v>100000</v>
      </c>
      <c r="K2150" s="3">
        <v>253100</v>
      </c>
      <c r="L2150" s="1">
        <v>128100</v>
      </c>
      <c r="M2150" s="2">
        <f t="shared" si="67"/>
        <v>197.5800156128025</v>
      </c>
    </row>
    <row r="2151" spans="1:13" x14ac:dyDescent="0.25">
      <c r="A2151">
        <v>227</v>
      </c>
      <c r="B2151">
        <v>6</v>
      </c>
      <c r="C2151">
        <v>2</v>
      </c>
      <c r="D2151">
        <v>771</v>
      </c>
      <c r="E2151" t="s">
        <v>2257</v>
      </c>
      <c r="F2151" t="s">
        <v>4345</v>
      </c>
      <c r="H2151" s="1">
        <v>257800</v>
      </c>
      <c r="I2151" s="1">
        <v>9700</v>
      </c>
      <c r="J2151" s="1">
        <f t="shared" si="66"/>
        <v>85900</v>
      </c>
      <c r="K2151" s="3">
        <v>353400</v>
      </c>
      <c r="L2151" s="1">
        <v>192600</v>
      </c>
      <c r="M2151" s="2">
        <f t="shared" si="67"/>
        <v>183.48909657320874</v>
      </c>
    </row>
    <row r="2152" spans="1:13" x14ac:dyDescent="0.25">
      <c r="A2152">
        <v>116</v>
      </c>
      <c r="B2152">
        <v>79</v>
      </c>
      <c r="C2152">
        <v>0</v>
      </c>
      <c r="D2152">
        <v>65</v>
      </c>
      <c r="E2152" t="s">
        <v>2534</v>
      </c>
      <c r="F2152" t="s">
        <v>2541</v>
      </c>
      <c r="G2152" t="s">
        <v>2542</v>
      </c>
      <c r="H2152" s="1">
        <v>261400</v>
      </c>
      <c r="I2152" s="1">
        <v>1100</v>
      </c>
      <c r="J2152" s="1">
        <f t="shared" si="66"/>
        <v>115700</v>
      </c>
      <c r="K2152" s="3">
        <v>378200</v>
      </c>
      <c r="L2152" s="1">
        <v>190100</v>
      </c>
      <c r="M2152" s="2">
        <f t="shared" si="67"/>
        <v>198.94792214623882</v>
      </c>
    </row>
    <row r="2153" spans="1:13" x14ac:dyDescent="0.25">
      <c r="A2153">
        <v>102</v>
      </c>
      <c r="B2153">
        <v>1</v>
      </c>
      <c r="C2153">
        <v>162</v>
      </c>
      <c r="D2153">
        <v>81</v>
      </c>
      <c r="E2153" t="s">
        <v>387</v>
      </c>
      <c r="F2153" t="s">
        <v>388</v>
      </c>
      <c r="H2153" s="1">
        <v>98900</v>
      </c>
      <c r="I2153" s="1">
        <v>4500</v>
      </c>
      <c r="J2153" s="1">
        <f t="shared" si="66"/>
        <v>0</v>
      </c>
      <c r="K2153" s="3">
        <v>103400</v>
      </c>
      <c r="L2153" s="1">
        <v>52200</v>
      </c>
      <c r="M2153" s="2">
        <f t="shared" si="67"/>
        <v>198.08429118773947</v>
      </c>
    </row>
    <row r="2154" spans="1:13" x14ac:dyDescent="0.25">
      <c r="A2154">
        <v>108</v>
      </c>
      <c r="B2154">
        <v>36</v>
      </c>
      <c r="C2154">
        <v>29</v>
      </c>
      <c r="D2154">
        <v>151</v>
      </c>
      <c r="E2154" t="s">
        <v>1341</v>
      </c>
      <c r="F2154" t="s">
        <v>1342</v>
      </c>
      <c r="H2154" s="1">
        <v>64100</v>
      </c>
      <c r="I2154" s="1">
        <v>185000</v>
      </c>
      <c r="J2154" s="1">
        <f t="shared" si="66"/>
        <v>0</v>
      </c>
      <c r="K2154" s="3">
        <v>249100</v>
      </c>
      <c r="L2154" s="1">
        <v>137200</v>
      </c>
      <c r="M2154" s="2">
        <f t="shared" si="67"/>
        <v>181.55976676384839</v>
      </c>
    </row>
    <row r="2155" spans="1:13" x14ac:dyDescent="0.25">
      <c r="A2155">
        <v>227</v>
      </c>
      <c r="B2155">
        <v>6</v>
      </c>
      <c r="C2155">
        <v>0</v>
      </c>
      <c r="D2155">
        <v>711</v>
      </c>
      <c r="E2155" t="s">
        <v>2257</v>
      </c>
      <c r="F2155" t="s">
        <v>4343</v>
      </c>
      <c r="G2155" t="s">
        <v>4344</v>
      </c>
      <c r="H2155" s="1">
        <v>310000</v>
      </c>
      <c r="I2155" s="1">
        <v>4300</v>
      </c>
      <c r="J2155" s="1">
        <f t="shared" si="66"/>
        <v>90500</v>
      </c>
      <c r="K2155" s="3">
        <v>404800</v>
      </c>
      <c r="L2155" s="1">
        <v>219900</v>
      </c>
      <c r="M2155" s="2">
        <f t="shared" si="67"/>
        <v>184.08367439745339</v>
      </c>
    </row>
    <row r="2156" spans="1:13" x14ac:dyDescent="0.25">
      <c r="A2156">
        <v>227</v>
      </c>
      <c r="B2156">
        <v>6</v>
      </c>
      <c r="C2156">
        <v>1</v>
      </c>
      <c r="D2156">
        <v>751</v>
      </c>
      <c r="E2156" t="s">
        <v>2257</v>
      </c>
      <c r="F2156" t="s">
        <v>4343</v>
      </c>
      <c r="H2156" s="1">
        <v>0</v>
      </c>
      <c r="I2156" s="1">
        <v>0</v>
      </c>
      <c r="J2156" s="1">
        <f t="shared" si="66"/>
        <v>67600</v>
      </c>
      <c r="K2156" s="3">
        <v>67600</v>
      </c>
      <c r="L2156" s="1">
        <v>58500</v>
      </c>
      <c r="M2156" s="2">
        <f t="shared" si="67"/>
        <v>115.55555555555554</v>
      </c>
    </row>
    <row r="2157" spans="1:13" x14ac:dyDescent="0.25">
      <c r="A2157">
        <v>109</v>
      </c>
      <c r="B2157">
        <v>41</v>
      </c>
      <c r="C2157">
        <v>0</v>
      </c>
      <c r="D2157">
        <v>285</v>
      </c>
      <c r="E2157" t="s">
        <v>1531</v>
      </c>
      <c r="F2157" t="s">
        <v>1554</v>
      </c>
      <c r="H2157" s="1">
        <v>328400</v>
      </c>
      <c r="I2157" s="1">
        <v>3800</v>
      </c>
      <c r="J2157" s="1">
        <f t="shared" si="66"/>
        <v>122100</v>
      </c>
      <c r="K2157" s="3">
        <v>454300</v>
      </c>
      <c r="L2157" s="1">
        <v>246400</v>
      </c>
      <c r="M2157" s="2">
        <f t="shared" si="67"/>
        <v>184.375</v>
      </c>
    </row>
    <row r="2158" spans="1:13" x14ac:dyDescent="0.25">
      <c r="A2158">
        <v>102</v>
      </c>
      <c r="B2158">
        <v>1</v>
      </c>
      <c r="C2158">
        <v>159</v>
      </c>
      <c r="D2158">
        <v>81</v>
      </c>
      <c r="E2158" t="s">
        <v>381</v>
      </c>
      <c r="F2158" t="s">
        <v>382</v>
      </c>
      <c r="H2158" s="1">
        <v>86100</v>
      </c>
      <c r="I2158" s="1">
        <v>800</v>
      </c>
      <c r="J2158" s="1">
        <f t="shared" ref="J2158:J2221" si="68">K2158-H2158-I2158</f>
        <v>0</v>
      </c>
      <c r="K2158" s="3">
        <v>86900</v>
      </c>
      <c r="L2158" s="1">
        <v>44600</v>
      </c>
      <c r="M2158" s="2">
        <f t="shared" si="67"/>
        <v>194.84304932735427</v>
      </c>
    </row>
    <row r="2159" spans="1:13" x14ac:dyDescent="0.25">
      <c r="A2159">
        <v>221</v>
      </c>
      <c r="B2159">
        <v>1</v>
      </c>
      <c r="C2159">
        <v>0</v>
      </c>
      <c r="D2159">
        <v>60</v>
      </c>
      <c r="E2159" t="s">
        <v>4023</v>
      </c>
      <c r="F2159" t="s">
        <v>4024</v>
      </c>
      <c r="G2159" t="s">
        <v>4025</v>
      </c>
      <c r="H2159" s="1">
        <v>63100</v>
      </c>
      <c r="I2159" s="1">
        <v>3400</v>
      </c>
      <c r="J2159" s="1">
        <f t="shared" si="68"/>
        <v>123000</v>
      </c>
      <c r="K2159" s="3">
        <v>189500</v>
      </c>
      <c r="L2159" s="1">
        <v>90400</v>
      </c>
      <c r="M2159" s="2">
        <f t="shared" si="67"/>
        <v>209.62389380530973</v>
      </c>
    </row>
    <row r="2160" spans="1:13" x14ac:dyDescent="0.25">
      <c r="A2160">
        <v>102</v>
      </c>
      <c r="B2160">
        <v>1</v>
      </c>
      <c r="C2160">
        <v>152</v>
      </c>
      <c r="D2160">
        <v>81</v>
      </c>
      <c r="E2160" t="s">
        <v>367</v>
      </c>
      <c r="F2160" t="s">
        <v>368</v>
      </c>
      <c r="H2160" s="1">
        <v>98900</v>
      </c>
      <c r="I2160" s="1">
        <v>3400</v>
      </c>
      <c r="J2160" s="1">
        <f t="shared" si="68"/>
        <v>0</v>
      </c>
      <c r="K2160" s="3">
        <v>102300</v>
      </c>
      <c r="L2160" s="1">
        <v>51900</v>
      </c>
      <c r="M2160" s="2">
        <f t="shared" si="67"/>
        <v>197.10982658959537</v>
      </c>
    </row>
    <row r="2161" spans="1:13" x14ac:dyDescent="0.25">
      <c r="A2161">
        <v>203</v>
      </c>
      <c r="B2161">
        <v>151</v>
      </c>
      <c r="C2161">
        <v>0</v>
      </c>
      <c r="D2161">
        <v>334</v>
      </c>
      <c r="E2161" t="s">
        <v>24</v>
      </c>
      <c r="F2161" t="s">
        <v>2844</v>
      </c>
      <c r="G2161" t="s">
        <v>2845</v>
      </c>
      <c r="H2161" s="1">
        <v>319200</v>
      </c>
      <c r="I2161" s="1">
        <v>6600</v>
      </c>
      <c r="J2161" s="1">
        <f t="shared" si="68"/>
        <v>187600</v>
      </c>
      <c r="K2161" s="3">
        <v>513400</v>
      </c>
      <c r="L2161" s="1">
        <v>290100</v>
      </c>
      <c r="M2161" s="2">
        <f t="shared" si="67"/>
        <v>176.97345742847295</v>
      </c>
    </row>
    <row r="2162" spans="1:13" x14ac:dyDescent="0.25">
      <c r="A2162">
        <v>109</v>
      </c>
      <c r="B2162">
        <v>43</v>
      </c>
      <c r="C2162">
        <v>0</v>
      </c>
      <c r="D2162">
        <v>325</v>
      </c>
      <c r="E2162" t="s">
        <v>1531</v>
      </c>
      <c r="F2162" t="s">
        <v>1556</v>
      </c>
      <c r="H2162" s="1">
        <v>309900</v>
      </c>
      <c r="I2162" s="1">
        <v>6400</v>
      </c>
      <c r="J2162" s="1">
        <f t="shared" si="68"/>
        <v>128300</v>
      </c>
      <c r="K2162" s="3">
        <v>444600</v>
      </c>
      <c r="L2162" s="1">
        <v>231700</v>
      </c>
      <c r="M2162" s="2">
        <f t="shared" si="67"/>
        <v>191.88605955977559</v>
      </c>
    </row>
    <row r="2163" spans="1:13" x14ac:dyDescent="0.25">
      <c r="A2163">
        <v>109</v>
      </c>
      <c r="B2163">
        <v>56</v>
      </c>
      <c r="C2163">
        <v>0</v>
      </c>
      <c r="D2163">
        <v>222</v>
      </c>
      <c r="E2163" t="s">
        <v>1531</v>
      </c>
      <c r="F2163" t="s">
        <v>1576</v>
      </c>
      <c r="G2163" t="s">
        <v>1577</v>
      </c>
      <c r="H2163" s="1">
        <v>305600</v>
      </c>
      <c r="I2163" s="1">
        <v>6100</v>
      </c>
      <c r="J2163" s="1">
        <f t="shared" si="68"/>
        <v>129200</v>
      </c>
      <c r="K2163" s="3">
        <v>440900</v>
      </c>
      <c r="L2163" s="1">
        <v>235600</v>
      </c>
      <c r="M2163" s="2">
        <f t="shared" si="67"/>
        <v>187.13921901528013</v>
      </c>
    </row>
    <row r="2164" spans="1:13" x14ac:dyDescent="0.25">
      <c r="A2164">
        <v>102</v>
      </c>
      <c r="B2164">
        <v>13</v>
      </c>
      <c r="C2164">
        <v>0</v>
      </c>
      <c r="D2164">
        <v>111</v>
      </c>
      <c r="E2164" t="s">
        <v>479</v>
      </c>
      <c r="F2164" t="s">
        <v>480</v>
      </c>
      <c r="G2164" t="s">
        <v>481</v>
      </c>
      <c r="H2164" s="1">
        <v>73000</v>
      </c>
      <c r="I2164" s="1">
        <v>350000</v>
      </c>
      <c r="J2164" s="1">
        <f t="shared" si="68"/>
        <v>0</v>
      </c>
      <c r="K2164" s="3">
        <v>423000</v>
      </c>
      <c r="L2164" s="1">
        <v>292900</v>
      </c>
      <c r="M2164" s="2">
        <f t="shared" si="67"/>
        <v>144.41789006486857</v>
      </c>
    </row>
    <row r="2165" spans="1:13" x14ac:dyDescent="0.25">
      <c r="A2165">
        <v>113</v>
      </c>
      <c r="B2165">
        <v>41</v>
      </c>
      <c r="C2165">
        <v>0</v>
      </c>
      <c r="D2165">
        <v>90</v>
      </c>
      <c r="E2165" t="s">
        <v>19</v>
      </c>
      <c r="F2165" t="s">
        <v>2074</v>
      </c>
      <c r="H2165" s="1">
        <v>732900</v>
      </c>
      <c r="I2165" s="1">
        <v>4400</v>
      </c>
      <c r="J2165" s="1">
        <f t="shared" si="68"/>
        <v>116300</v>
      </c>
      <c r="K2165" s="3">
        <v>853600</v>
      </c>
      <c r="L2165" s="1">
        <v>609700</v>
      </c>
      <c r="M2165" s="2">
        <f t="shared" si="67"/>
        <v>140.00328030178778</v>
      </c>
    </row>
    <row r="2166" spans="1:13" x14ac:dyDescent="0.25">
      <c r="A2166">
        <v>217</v>
      </c>
      <c r="B2166">
        <v>39</v>
      </c>
      <c r="C2166">
        <v>0</v>
      </c>
      <c r="D2166">
        <v>29</v>
      </c>
      <c r="E2166" t="s">
        <v>1642</v>
      </c>
      <c r="F2166" t="s">
        <v>3557</v>
      </c>
      <c r="H2166" s="1">
        <v>167900</v>
      </c>
      <c r="I2166" s="1">
        <v>8800</v>
      </c>
      <c r="J2166" s="1">
        <f t="shared" si="68"/>
        <v>33100</v>
      </c>
      <c r="K2166" s="3">
        <v>209800</v>
      </c>
      <c r="L2166" s="1">
        <v>119900</v>
      </c>
      <c r="M2166" s="2">
        <f t="shared" si="67"/>
        <v>174.97914929107588</v>
      </c>
    </row>
    <row r="2167" spans="1:13" x14ac:dyDescent="0.25">
      <c r="A2167">
        <v>110</v>
      </c>
      <c r="B2167">
        <v>91</v>
      </c>
      <c r="C2167">
        <v>0</v>
      </c>
      <c r="E2167" t="s">
        <v>1742</v>
      </c>
      <c r="F2167" t="s">
        <v>1755</v>
      </c>
      <c r="H2167" s="1">
        <v>0</v>
      </c>
      <c r="I2167" s="1">
        <v>0</v>
      </c>
      <c r="J2167" s="1">
        <f t="shared" si="68"/>
        <v>0</v>
      </c>
      <c r="K2167" s="1">
        <v>0</v>
      </c>
      <c r="L2167" s="1">
        <v>0</v>
      </c>
      <c r="M2167" s="2" t="e">
        <f t="shared" si="67"/>
        <v>#DIV/0!</v>
      </c>
    </row>
    <row r="2168" spans="1:13" x14ac:dyDescent="0.25">
      <c r="A2168">
        <v>214</v>
      </c>
      <c r="B2168">
        <v>52</v>
      </c>
      <c r="C2168">
        <v>0</v>
      </c>
      <c r="D2168">
        <v>18</v>
      </c>
      <c r="E2168" t="s">
        <v>2594</v>
      </c>
      <c r="F2168" t="s">
        <v>3342</v>
      </c>
      <c r="H2168" s="1">
        <v>77600</v>
      </c>
      <c r="I2168" s="1">
        <v>4200</v>
      </c>
      <c r="J2168" s="1">
        <f t="shared" si="68"/>
        <v>71400</v>
      </c>
      <c r="K2168" s="3">
        <v>153200</v>
      </c>
      <c r="L2168" s="1">
        <v>77400</v>
      </c>
      <c r="M2168" s="2">
        <f t="shared" si="67"/>
        <v>197.93281653746772</v>
      </c>
    </row>
    <row r="2169" spans="1:13" x14ac:dyDescent="0.25">
      <c r="A2169">
        <v>114</v>
      </c>
      <c r="B2169">
        <v>167</v>
      </c>
      <c r="C2169">
        <v>0</v>
      </c>
      <c r="D2169">
        <v>20</v>
      </c>
      <c r="E2169" t="s">
        <v>2268</v>
      </c>
      <c r="F2169" t="s">
        <v>2306</v>
      </c>
      <c r="H2169" s="1">
        <v>139300</v>
      </c>
      <c r="I2169" s="1">
        <v>22700</v>
      </c>
      <c r="J2169" s="1">
        <f t="shared" si="68"/>
        <v>92900</v>
      </c>
      <c r="K2169" s="3">
        <v>254900</v>
      </c>
      <c r="L2169" s="1">
        <v>136400</v>
      </c>
      <c r="M2169" s="2">
        <f t="shared" si="67"/>
        <v>186.87683284457478</v>
      </c>
    </row>
    <row r="2170" spans="1:13" x14ac:dyDescent="0.25">
      <c r="A2170">
        <v>211</v>
      </c>
      <c r="B2170">
        <v>12</v>
      </c>
      <c r="C2170">
        <v>0</v>
      </c>
      <c r="E2170" t="s">
        <v>3064</v>
      </c>
      <c r="F2170" t="s">
        <v>3196</v>
      </c>
      <c r="G2170" t="s">
        <v>3197</v>
      </c>
      <c r="H2170" s="1">
        <v>0</v>
      </c>
      <c r="I2170" s="1">
        <v>0</v>
      </c>
      <c r="J2170" s="1">
        <f t="shared" si="68"/>
        <v>5168</v>
      </c>
      <c r="K2170" s="3">
        <v>5168</v>
      </c>
      <c r="L2170" s="1">
        <v>2651</v>
      </c>
      <c r="M2170" s="2">
        <f t="shared" si="67"/>
        <v>194.94530365899661</v>
      </c>
    </row>
    <row r="2171" spans="1:13" x14ac:dyDescent="0.25">
      <c r="A2171">
        <v>214</v>
      </c>
      <c r="B2171">
        <v>27</v>
      </c>
      <c r="C2171">
        <v>0</v>
      </c>
      <c r="E2171" t="s">
        <v>3282</v>
      </c>
      <c r="F2171" t="s">
        <v>3196</v>
      </c>
      <c r="G2171" t="s">
        <v>3313</v>
      </c>
      <c r="H2171" s="1">
        <v>0</v>
      </c>
      <c r="I2171" s="1">
        <v>0</v>
      </c>
      <c r="J2171" s="1">
        <f t="shared" si="68"/>
        <v>3095</v>
      </c>
      <c r="K2171" s="3">
        <v>3095</v>
      </c>
      <c r="L2171" s="1">
        <v>1586</v>
      </c>
      <c r="M2171" s="2">
        <f t="shared" si="67"/>
        <v>195.14501891551072</v>
      </c>
    </row>
    <row r="2172" spans="1:13" x14ac:dyDescent="0.25">
      <c r="A2172">
        <v>104</v>
      </c>
      <c r="B2172">
        <v>92</v>
      </c>
      <c r="C2172">
        <v>0</v>
      </c>
      <c r="D2172">
        <v>41</v>
      </c>
      <c r="E2172" t="s">
        <v>760</v>
      </c>
      <c r="F2172" t="s">
        <v>776</v>
      </c>
      <c r="H2172" s="1">
        <v>89200</v>
      </c>
      <c r="I2172" s="1">
        <v>500</v>
      </c>
      <c r="J2172" s="1">
        <f t="shared" si="68"/>
        <v>250000</v>
      </c>
      <c r="K2172" s="3">
        <v>339700</v>
      </c>
      <c r="L2172" s="1">
        <v>199200</v>
      </c>
      <c r="M2172" s="2">
        <f t="shared" si="67"/>
        <v>170.53212851405624</v>
      </c>
    </row>
    <row r="2173" spans="1:13" x14ac:dyDescent="0.25">
      <c r="A2173">
        <v>114</v>
      </c>
      <c r="B2173">
        <v>101</v>
      </c>
      <c r="C2173">
        <v>0</v>
      </c>
      <c r="D2173">
        <v>55</v>
      </c>
      <c r="E2173" t="s">
        <v>16</v>
      </c>
      <c r="F2173" t="s">
        <v>2230</v>
      </c>
      <c r="H2173" s="1">
        <v>147100</v>
      </c>
      <c r="I2173" s="1">
        <v>6900</v>
      </c>
      <c r="J2173" s="1">
        <f t="shared" si="68"/>
        <v>100900</v>
      </c>
      <c r="K2173" s="3">
        <v>254900</v>
      </c>
      <c r="L2173" s="1">
        <v>131700</v>
      </c>
      <c r="M2173" s="2">
        <f t="shared" si="67"/>
        <v>193.54593773728169</v>
      </c>
    </row>
    <row r="2174" spans="1:13" x14ac:dyDescent="0.25">
      <c r="A2174">
        <v>102</v>
      </c>
      <c r="B2174">
        <v>6</v>
      </c>
      <c r="C2174">
        <v>0</v>
      </c>
      <c r="D2174">
        <v>111</v>
      </c>
      <c r="E2174" t="s">
        <v>463</v>
      </c>
      <c r="F2174" t="s">
        <v>464</v>
      </c>
      <c r="H2174" s="1">
        <v>85600</v>
      </c>
      <c r="I2174" s="1">
        <v>400000</v>
      </c>
      <c r="J2174" s="1">
        <f t="shared" si="68"/>
        <v>0</v>
      </c>
      <c r="K2174" s="3">
        <v>485600</v>
      </c>
      <c r="L2174" s="1">
        <v>315300</v>
      </c>
      <c r="M2174" s="2">
        <f t="shared" si="67"/>
        <v>154.01205201395496</v>
      </c>
    </row>
    <row r="2175" spans="1:13" x14ac:dyDescent="0.25">
      <c r="A2175">
        <v>102</v>
      </c>
      <c r="B2175">
        <v>1</v>
      </c>
      <c r="C2175">
        <v>6</v>
      </c>
      <c r="D2175">
        <v>81</v>
      </c>
      <c r="E2175" t="s">
        <v>66</v>
      </c>
      <c r="F2175" t="s">
        <v>67</v>
      </c>
      <c r="H2175" s="1">
        <v>84900</v>
      </c>
      <c r="I2175" s="1">
        <v>7600</v>
      </c>
      <c r="J2175" s="1">
        <f t="shared" si="68"/>
        <v>0</v>
      </c>
      <c r="K2175" s="3">
        <v>92500</v>
      </c>
      <c r="L2175" s="1">
        <v>46100</v>
      </c>
      <c r="M2175" s="2">
        <f t="shared" si="67"/>
        <v>200.65075921908891</v>
      </c>
    </row>
    <row r="2176" spans="1:13" x14ac:dyDescent="0.25">
      <c r="A2176">
        <v>115</v>
      </c>
      <c r="B2176">
        <v>63</v>
      </c>
      <c r="C2176">
        <v>0</v>
      </c>
      <c r="D2176">
        <v>10</v>
      </c>
      <c r="E2176" t="s">
        <v>2416</v>
      </c>
      <c r="F2176" t="s">
        <v>2422</v>
      </c>
      <c r="H2176" s="1">
        <v>410700</v>
      </c>
      <c r="I2176" s="1">
        <v>22900</v>
      </c>
      <c r="J2176" s="1">
        <f t="shared" si="68"/>
        <v>111000</v>
      </c>
      <c r="K2176" s="3">
        <v>544600</v>
      </c>
      <c r="L2176" s="1">
        <v>298600</v>
      </c>
      <c r="M2176" s="2">
        <f t="shared" si="67"/>
        <v>182.38446081714667</v>
      </c>
    </row>
    <row r="2177" spans="1:13" x14ac:dyDescent="0.25">
      <c r="A2177">
        <v>212</v>
      </c>
      <c r="B2177">
        <v>12</v>
      </c>
      <c r="C2177">
        <v>0</v>
      </c>
      <c r="D2177">
        <v>25</v>
      </c>
      <c r="E2177" t="s">
        <v>3246</v>
      </c>
      <c r="F2177" t="s">
        <v>3247</v>
      </c>
      <c r="H2177" s="1">
        <v>218400</v>
      </c>
      <c r="I2177" s="1">
        <v>2200</v>
      </c>
      <c r="J2177" s="1">
        <f t="shared" si="68"/>
        <v>121000</v>
      </c>
      <c r="K2177" s="3">
        <v>341600</v>
      </c>
      <c r="L2177" s="1">
        <v>178700</v>
      </c>
      <c r="M2177" s="2">
        <f t="shared" si="67"/>
        <v>191.15836597649692</v>
      </c>
    </row>
    <row r="2178" spans="1:13" x14ac:dyDescent="0.25">
      <c r="A2178">
        <v>106</v>
      </c>
      <c r="B2178">
        <v>24</v>
      </c>
      <c r="C2178">
        <v>0</v>
      </c>
      <c r="E2178" t="s">
        <v>959</v>
      </c>
      <c r="F2178" t="s">
        <v>963</v>
      </c>
      <c r="H2178" s="1">
        <v>0</v>
      </c>
      <c r="I2178" s="1">
        <v>0</v>
      </c>
      <c r="J2178" s="1">
        <f t="shared" si="68"/>
        <v>88500</v>
      </c>
      <c r="K2178" s="3">
        <v>88500</v>
      </c>
      <c r="L2178" s="1">
        <v>50200</v>
      </c>
      <c r="M2178" s="2">
        <f t="shared" si="67"/>
        <v>176.29482071713147</v>
      </c>
    </row>
    <row r="2179" spans="1:13" x14ac:dyDescent="0.25">
      <c r="A2179">
        <v>106</v>
      </c>
      <c r="B2179">
        <v>25</v>
      </c>
      <c r="C2179">
        <v>0</v>
      </c>
      <c r="E2179" t="s">
        <v>959</v>
      </c>
      <c r="F2179" t="s">
        <v>964</v>
      </c>
      <c r="G2179" t="s">
        <v>965</v>
      </c>
      <c r="H2179" s="1">
        <v>0</v>
      </c>
      <c r="I2179" s="1">
        <v>0</v>
      </c>
      <c r="J2179" s="1">
        <f t="shared" si="68"/>
        <v>88500</v>
      </c>
      <c r="K2179" s="3">
        <v>88500</v>
      </c>
      <c r="L2179" s="1">
        <v>50200</v>
      </c>
      <c r="M2179" s="2">
        <f t="shared" ref="M2179:M2242" si="69">K2179/L2179*100</f>
        <v>176.29482071713147</v>
      </c>
    </row>
    <row r="2180" spans="1:13" x14ac:dyDescent="0.25">
      <c r="A2180">
        <v>106</v>
      </c>
      <c r="B2180">
        <v>40</v>
      </c>
      <c r="C2180">
        <v>0</v>
      </c>
      <c r="D2180">
        <v>79</v>
      </c>
      <c r="E2180" t="s">
        <v>983</v>
      </c>
      <c r="F2180" t="s">
        <v>964</v>
      </c>
      <c r="G2180" t="s">
        <v>965</v>
      </c>
      <c r="H2180" s="1">
        <v>243200</v>
      </c>
      <c r="I2180" s="1">
        <v>3500</v>
      </c>
      <c r="J2180" s="1">
        <f t="shared" si="68"/>
        <v>344300</v>
      </c>
      <c r="K2180" s="3">
        <v>591000</v>
      </c>
      <c r="L2180" s="1">
        <v>276400</v>
      </c>
      <c r="M2180" s="2">
        <f t="shared" si="69"/>
        <v>213.82054992764111</v>
      </c>
    </row>
    <row r="2181" spans="1:13" x14ac:dyDescent="0.25">
      <c r="A2181">
        <v>108</v>
      </c>
      <c r="B2181">
        <v>117</v>
      </c>
      <c r="C2181">
        <v>0</v>
      </c>
      <c r="E2181" t="s">
        <v>1460</v>
      </c>
      <c r="F2181" t="s">
        <v>1461</v>
      </c>
      <c r="H2181" s="1">
        <v>0</v>
      </c>
      <c r="I2181" s="1">
        <v>60000</v>
      </c>
      <c r="J2181" s="1">
        <f t="shared" si="68"/>
        <v>0</v>
      </c>
      <c r="K2181" s="3">
        <v>60000</v>
      </c>
      <c r="L2181" s="1">
        <v>36500</v>
      </c>
      <c r="M2181" s="2">
        <f t="shared" si="69"/>
        <v>164.38356164383561</v>
      </c>
    </row>
    <row r="2182" spans="1:13" x14ac:dyDescent="0.25">
      <c r="A2182">
        <v>223</v>
      </c>
      <c r="B2182">
        <v>9</v>
      </c>
      <c r="C2182">
        <v>0</v>
      </c>
      <c r="D2182">
        <v>235</v>
      </c>
      <c r="E2182" t="s">
        <v>2164</v>
      </c>
      <c r="F2182" t="s">
        <v>4127</v>
      </c>
      <c r="H2182" s="1">
        <v>175700</v>
      </c>
      <c r="I2182" s="1">
        <v>17700</v>
      </c>
      <c r="J2182" s="1">
        <f t="shared" si="68"/>
        <v>87200</v>
      </c>
      <c r="K2182" s="3">
        <v>280600</v>
      </c>
      <c r="L2182" s="1">
        <v>152800</v>
      </c>
      <c r="M2182" s="2">
        <f t="shared" si="69"/>
        <v>183.63874345549738</v>
      </c>
    </row>
    <row r="2183" spans="1:13" x14ac:dyDescent="0.25">
      <c r="A2183">
        <v>217</v>
      </c>
      <c r="B2183">
        <v>41</v>
      </c>
      <c r="C2183">
        <v>1</v>
      </c>
      <c r="D2183">
        <v>25</v>
      </c>
      <c r="E2183" t="s">
        <v>3495</v>
      </c>
      <c r="F2183" t="s">
        <v>3561</v>
      </c>
      <c r="H2183" s="1">
        <v>276300</v>
      </c>
      <c r="I2183" s="1">
        <v>500</v>
      </c>
      <c r="J2183" s="1">
        <f t="shared" si="68"/>
        <v>87800</v>
      </c>
      <c r="K2183" s="3">
        <v>364600</v>
      </c>
      <c r="L2183" s="1">
        <v>203300</v>
      </c>
      <c r="M2183" s="2">
        <f t="shared" si="69"/>
        <v>179.34087555336939</v>
      </c>
    </row>
    <row r="2184" spans="1:13" x14ac:dyDescent="0.25">
      <c r="A2184">
        <v>102</v>
      </c>
      <c r="B2184">
        <v>1</v>
      </c>
      <c r="C2184">
        <v>84</v>
      </c>
      <c r="D2184">
        <v>81</v>
      </c>
      <c r="E2184" t="s">
        <v>226</v>
      </c>
      <c r="F2184" t="s">
        <v>227</v>
      </c>
      <c r="H2184" s="1">
        <v>96800</v>
      </c>
      <c r="I2184" s="1">
        <v>7700</v>
      </c>
      <c r="J2184" s="1">
        <f t="shared" si="68"/>
        <v>0</v>
      </c>
      <c r="K2184" s="3">
        <v>104500</v>
      </c>
      <c r="L2184" s="1">
        <v>52700</v>
      </c>
      <c r="M2184" s="2">
        <f t="shared" si="69"/>
        <v>198.29222011385198</v>
      </c>
    </row>
    <row r="2185" spans="1:13" x14ac:dyDescent="0.25">
      <c r="A2185">
        <v>106</v>
      </c>
      <c r="B2185">
        <v>50</v>
      </c>
      <c r="C2185">
        <v>0</v>
      </c>
      <c r="D2185">
        <v>54</v>
      </c>
      <c r="E2185" t="s">
        <v>974</v>
      </c>
      <c r="F2185" t="s">
        <v>998</v>
      </c>
      <c r="H2185" s="1">
        <v>236500</v>
      </c>
      <c r="I2185" s="1">
        <v>18200</v>
      </c>
      <c r="J2185" s="1">
        <f t="shared" si="68"/>
        <v>246900</v>
      </c>
      <c r="K2185" s="3">
        <v>501600</v>
      </c>
      <c r="L2185" s="1">
        <v>242100</v>
      </c>
      <c r="M2185" s="2">
        <f t="shared" si="69"/>
        <v>207.18711276332095</v>
      </c>
    </row>
    <row r="2186" spans="1:13" x14ac:dyDescent="0.25">
      <c r="A2186">
        <v>108</v>
      </c>
      <c r="B2186">
        <v>36</v>
      </c>
      <c r="C2186">
        <v>25</v>
      </c>
      <c r="D2186">
        <v>151</v>
      </c>
      <c r="E2186" t="s">
        <v>1330</v>
      </c>
      <c r="F2186" t="s">
        <v>1331</v>
      </c>
      <c r="H2186" s="1">
        <v>58700</v>
      </c>
      <c r="I2186" s="1">
        <v>185000</v>
      </c>
      <c r="J2186" s="1">
        <f t="shared" si="68"/>
        <v>0</v>
      </c>
      <c r="K2186" s="3">
        <v>243700</v>
      </c>
      <c r="L2186" s="1">
        <v>134000</v>
      </c>
      <c r="M2186" s="2">
        <f t="shared" si="69"/>
        <v>181.86567164179104</v>
      </c>
    </row>
    <row r="2187" spans="1:13" x14ac:dyDescent="0.25">
      <c r="A2187">
        <v>203</v>
      </c>
      <c r="B2187">
        <v>149</v>
      </c>
      <c r="C2187">
        <v>0</v>
      </c>
      <c r="D2187">
        <v>346</v>
      </c>
      <c r="E2187" t="s">
        <v>24</v>
      </c>
      <c r="F2187" t="s">
        <v>2841</v>
      </c>
      <c r="H2187" s="1">
        <v>165900</v>
      </c>
      <c r="I2187" s="1">
        <v>17400</v>
      </c>
      <c r="J2187" s="1">
        <f t="shared" si="68"/>
        <v>207500</v>
      </c>
      <c r="K2187" s="3">
        <v>390800</v>
      </c>
      <c r="L2187" s="1">
        <v>221600</v>
      </c>
      <c r="M2187" s="2">
        <f t="shared" si="69"/>
        <v>176.35379061371842</v>
      </c>
    </row>
    <row r="2188" spans="1:13" x14ac:dyDescent="0.25">
      <c r="A2188">
        <v>103</v>
      </c>
      <c r="B2188">
        <v>39</v>
      </c>
      <c r="C2188">
        <v>0</v>
      </c>
      <c r="D2188">
        <v>448</v>
      </c>
      <c r="E2188" t="s">
        <v>53</v>
      </c>
      <c r="F2188" t="s">
        <v>608</v>
      </c>
      <c r="H2188" s="1">
        <v>76700</v>
      </c>
      <c r="I2188" s="1">
        <v>0</v>
      </c>
      <c r="J2188" s="1">
        <f t="shared" si="68"/>
        <v>243300</v>
      </c>
      <c r="K2188" s="3">
        <v>320000</v>
      </c>
      <c r="L2188" s="1">
        <v>193000</v>
      </c>
      <c r="M2188" s="2">
        <f t="shared" si="69"/>
        <v>165.80310880829015</v>
      </c>
    </row>
    <row r="2189" spans="1:13" x14ac:dyDescent="0.25">
      <c r="A2189">
        <v>114</v>
      </c>
      <c r="B2189">
        <v>138</v>
      </c>
      <c r="C2189">
        <v>0</v>
      </c>
      <c r="E2189" t="s">
        <v>2257</v>
      </c>
      <c r="F2189" t="s">
        <v>2266</v>
      </c>
      <c r="H2189" s="1">
        <v>0</v>
      </c>
      <c r="I2189" s="1">
        <v>0</v>
      </c>
      <c r="J2189" s="1">
        <f t="shared" si="68"/>
        <v>49800</v>
      </c>
      <c r="K2189" s="3">
        <v>49800</v>
      </c>
      <c r="L2189" s="1">
        <v>37000</v>
      </c>
      <c r="M2189" s="2">
        <f t="shared" si="69"/>
        <v>134.59459459459458</v>
      </c>
    </row>
    <row r="2190" spans="1:13" x14ac:dyDescent="0.25">
      <c r="A2190">
        <v>114</v>
      </c>
      <c r="B2190">
        <v>140</v>
      </c>
      <c r="C2190">
        <v>0</v>
      </c>
      <c r="D2190">
        <v>19</v>
      </c>
      <c r="E2190" t="s">
        <v>2268</v>
      </c>
      <c r="F2190" t="s">
        <v>2266</v>
      </c>
      <c r="H2190" s="1">
        <v>207700</v>
      </c>
      <c r="I2190" s="1">
        <v>2300</v>
      </c>
      <c r="J2190" s="1">
        <f t="shared" si="68"/>
        <v>103600</v>
      </c>
      <c r="K2190" s="3">
        <v>313600</v>
      </c>
      <c r="L2190" s="1">
        <v>149300</v>
      </c>
      <c r="M2190" s="2">
        <f t="shared" si="69"/>
        <v>210.04688546550568</v>
      </c>
    </row>
    <row r="2191" spans="1:13" x14ac:dyDescent="0.25">
      <c r="A2191">
        <v>110</v>
      </c>
      <c r="B2191">
        <v>22</v>
      </c>
      <c r="C2191">
        <v>0</v>
      </c>
      <c r="D2191">
        <v>126</v>
      </c>
      <c r="E2191" t="s">
        <v>1648</v>
      </c>
      <c r="F2191" t="s">
        <v>1666</v>
      </c>
      <c r="G2191" t="s">
        <v>1667</v>
      </c>
      <c r="H2191" s="1">
        <v>325200</v>
      </c>
      <c r="I2191" s="1">
        <v>7200</v>
      </c>
      <c r="J2191" s="1">
        <f t="shared" si="68"/>
        <v>243300</v>
      </c>
      <c r="K2191" s="3">
        <v>575700</v>
      </c>
      <c r="L2191" s="1">
        <v>333000</v>
      </c>
      <c r="M2191" s="2">
        <f t="shared" si="69"/>
        <v>172.88288288288288</v>
      </c>
    </row>
    <row r="2192" spans="1:13" x14ac:dyDescent="0.25">
      <c r="A2192">
        <v>223</v>
      </c>
      <c r="B2192">
        <v>22</v>
      </c>
      <c r="C2192">
        <v>74</v>
      </c>
      <c r="D2192">
        <v>74</v>
      </c>
      <c r="E2192" t="s">
        <v>4146</v>
      </c>
      <c r="F2192" t="s">
        <v>4160</v>
      </c>
      <c r="H2192" s="1">
        <v>44800</v>
      </c>
      <c r="I2192" s="1">
        <v>26300</v>
      </c>
      <c r="J2192" s="1">
        <f t="shared" si="68"/>
        <v>0</v>
      </c>
      <c r="K2192" s="3">
        <v>71100</v>
      </c>
      <c r="L2192" s="1">
        <v>20900</v>
      </c>
      <c r="M2192" s="2">
        <f t="shared" si="69"/>
        <v>340.19138755980862</v>
      </c>
    </row>
    <row r="2193" spans="1:13" x14ac:dyDescent="0.25">
      <c r="A2193">
        <v>216</v>
      </c>
      <c r="B2193">
        <v>29</v>
      </c>
      <c r="C2193">
        <v>0</v>
      </c>
      <c r="D2193">
        <v>85</v>
      </c>
      <c r="E2193" t="s">
        <v>3376</v>
      </c>
      <c r="F2193" t="s">
        <v>3381</v>
      </c>
      <c r="H2193" s="1">
        <v>233400</v>
      </c>
      <c r="I2193" s="1">
        <v>3500</v>
      </c>
      <c r="J2193" s="1">
        <f t="shared" si="68"/>
        <v>105600</v>
      </c>
      <c r="K2193" s="3">
        <v>342500</v>
      </c>
      <c r="L2193" s="1">
        <v>180400</v>
      </c>
      <c r="M2193" s="2">
        <f t="shared" si="69"/>
        <v>189.85587583148558</v>
      </c>
    </row>
    <row r="2194" spans="1:13" x14ac:dyDescent="0.25">
      <c r="A2194">
        <v>220</v>
      </c>
      <c r="B2194">
        <v>15</v>
      </c>
      <c r="C2194">
        <v>131</v>
      </c>
      <c r="D2194">
        <v>100</v>
      </c>
      <c r="E2194" t="s">
        <v>3979</v>
      </c>
      <c r="F2194" t="s">
        <v>3980</v>
      </c>
      <c r="H2194" s="1">
        <v>8800</v>
      </c>
      <c r="I2194" s="1">
        <v>100</v>
      </c>
      <c r="J2194" s="1">
        <f t="shared" si="68"/>
        <v>0</v>
      </c>
      <c r="K2194" s="3">
        <v>8900</v>
      </c>
      <c r="L2194" s="1">
        <v>10500</v>
      </c>
      <c r="M2194" s="2">
        <f t="shared" si="69"/>
        <v>84.761904761904759</v>
      </c>
    </row>
    <row r="2195" spans="1:13" x14ac:dyDescent="0.25">
      <c r="A2195">
        <v>102</v>
      </c>
      <c r="B2195">
        <v>1</v>
      </c>
      <c r="C2195">
        <v>63</v>
      </c>
      <c r="D2195">
        <v>81</v>
      </c>
      <c r="E2195" t="s">
        <v>184</v>
      </c>
      <c r="F2195" t="s">
        <v>185</v>
      </c>
      <c r="H2195" s="1">
        <v>94500</v>
      </c>
      <c r="I2195" s="1">
        <v>6300</v>
      </c>
      <c r="J2195" s="1">
        <f t="shared" si="68"/>
        <v>0</v>
      </c>
      <c r="K2195" s="3">
        <v>100800</v>
      </c>
      <c r="L2195" s="1">
        <v>51100</v>
      </c>
      <c r="M2195" s="2">
        <f t="shared" si="69"/>
        <v>197.26027397260273</v>
      </c>
    </row>
    <row r="2196" spans="1:13" x14ac:dyDescent="0.25">
      <c r="A2196">
        <v>217</v>
      </c>
      <c r="B2196">
        <v>113</v>
      </c>
      <c r="C2196">
        <v>0</v>
      </c>
      <c r="D2196">
        <v>310</v>
      </c>
      <c r="E2196" t="s">
        <v>3636</v>
      </c>
      <c r="F2196" t="s">
        <v>3639</v>
      </c>
      <c r="H2196" s="1">
        <v>264800</v>
      </c>
      <c r="I2196" s="1">
        <v>26300</v>
      </c>
      <c r="J2196" s="1">
        <f t="shared" si="68"/>
        <v>143200</v>
      </c>
      <c r="K2196" s="3">
        <v>434300</v>
      </c>
      <c r="L2196" s="1">
        <v>222200</v>
      </c>
      <c r="M2196" s="2">
        <f t="shared" si="69"/>
        <v>195.45454545454547</v>
      </c>
    </row>
    <row r="2197" spans="1:13" x14ac:dyDescent="0.25">
      <c r="A2197">
        <v>116</v>
      </c>
      <c r="B2197">
        <v>66</v>
      </c>
      <c r="C2197">
        <v>0</v>
      </c>
      <c r="D2197">
        <v>101</v>
      </c>
      <c r="E2197" t="s">
        <v>2497</v>
      </c>
      <c r="F2197" t="s">
        <v>2519</v>
      </c>
      <c r="H2197" s="1">
        <v>35400</v>
      </c>
      <c r="I2197" s="1">
        <v>3300</v>
      </c>
      <c r="J2197" s="1">
        <f t="shared" si="68"/>
        <v>93300</v>
      </c>
      <c r="K2197" s="3">
        <v>132000</v>
      </c>
      <c r="L2197" s="1">
        <v>57900</v>
      </c>
      <c r="M2197" s="2">
        <f t="shared" si="69"/>
        <v>227.97927461139898</v>
      </c>
    </row>
    <row r="2198" spans="1:13" x14ac:dyDescent="0.25">
      <c r="A2198">
        <v>211</v>
      </c>
      <c r="B2198">
        <v>1</v>
      </c>
      <c r="C2198">
        <v>0</v>
      </c>
      <c r="E2198" t="s">
        <v>3064</v>
      </c>
      <c r="F2198" t="s">
        <v>3181</v>
      </c>
      <c r="H2198" s="1">
        <v>0</v>
      </c>
      <c r="I2198" s="1">
        <v>0</v>
      </c>
      <c r="J2198" s="1">
        <f t="shared" si="68"/>
        <v>1984</v>
      </c>
      <c r="K2198" s="3">
        <v>1984</v>
      </c>
      <c r="L2198" s="1">
        <v>1031</v>
      </c>
      <c r="M2198" s="2">
        <f t="shared" si="69"/>
        <v>192.4345295829292</v>
      </c>
    </row>
    <row r="2199" spans="1:13" x14ac:dyDescent="0.25">
      <c r="A2199">
        <v>109</v>
      </c>
      <c r="B2199">
        <v>50</v>
      </c>
      <c r="C2199">
        <v>0</v>
      </c>
      <c r="D2199">
        <v>312</v>
      </c>
      <c r="E2199" t="s">
        <v>1531</v>
      </c>
      <c r="F2199" t="s">
        <v>1565</v>
      </c>
      <c r="G2199" t="s">
        <v>1566</v>
      </c>
      <c r="H2199" s="1">
        <v>353800</v>
      </c>
      <c r="I2199" s="1">
        <v>6000</v>
      </c>
      <c r="J2199" s="1">
        <f t="shared" si="68"/>
        <v>85600</v>
      </c>
      <c r="K2199" s="3">
        <v>445400</v>
      </c>
      <c r="L2199" s="1">
        <v>245300</v>
      </c>
      <c r="M2199" s="2">
        <f t="shared" si="69"/>
        <v>181.57358336730533</v>
      </c>
    </row>
    <row r="2200" spans="1:13" x14ac:dyDescent="0.25">
      <c r="A2200">
        <v>111</v>
      </c>
      <c r="B2200">
        <v>28</v>
      </c>
      <c r="C2200">
        <v>0</v>
      </c>
      <c r="D2200">
        <v>7</v>
      </c>
      <c r="E2200" t="s">
        <v>1770</v>
      </c>
      <c r="F2200" t="s">
        <v>1796</v>
      </c>
      <c r="H2200" s="1">
        <v>130100</v>
      </c>
      <c r="I2200" s="1">
        <v>188700</v>
      </c>
      <c r="J2200" s="1">
        <f t="shared" si="68"/>
        <v>0</v>
      </c>
      <c r="K2200" s="3">
        <v>318800</v>
      </c>
      <c r="L2200" s="1">
        <v>197200</v>
      </c>
      <c r="M2200" s="2">
        <f t="shared" si="69"/>
        <v>161.6632860040568</v>
      </c>
    </row>
    <row r="2201" spans="1:13" x14ac:dyDescent="0.25">
      <c r="A2201">
        <v>214</v>
      </c>
      <c r="B2201">
        <v>30</v>
      </c>
      <c r="C2201">
        <v>0</v>
      </c>
      <c r="D2201">
        <v>94</v>
      </c>
      <c r="E2201" t="s">
        <v>3282</v>
      </c>
      <c r="F2201" t="s">
        <v>3316</v>
      </c>
      <c r="G2201" t="s">
        <v>3317</v>
      </c>
      <c r="H2201" s="1">
        <v>237400</v>
      </c>
      <c r="I2201" s="1">
        <v>3700</v>
      </c>
      <c r="J2201" s="1">
        <f t="shared" si="68"/>
        <v>101400</v>
      </c>
      <c r="K2201" s="3">
        <v>342500</v>
      </c>
      <c r="L2201" s="1">
        <v>181300</v>
      </c>
      <c r="M2201" s="2">
        <f t="shared" si="69"/>
        <v>188.91340319911748</v>
      </c>
    </row>
    <row r="2202" spans="1:13" x14ac:dyDescent="0.25">
      <c r="A2202">
        <v>216</v>
      </c>
      <c r="B2202">
        <v>49</v>
      </c>
      <c r="C2202">
        <v>0</v>
      </c>
      <c r="D2202">
        <v>70</v>
      </c>
      <c r="E2202" t="s">
        <v>3395</v>
      </c>
      <c r="F2202" t="s">
        <v>3400</v>
      </c>
      <c r="G2202" t="s">
        <v>3401</v>
      </c>
      <c r="H2202" s="1">
        <v>294400</v>
      </c>
      <c r="I2202" s="1">
        <v>104000</v>
      </c>
      <c r="J2202" s="1">
        <f t="shared" si="68"/>
        <v>0</v>
      </c>
      <c r="K2202" s="3">
        <v>398400</v>
      </c>
      <c r="L2202" s="1">
        <v>246400</v>
      </c>
      <c r="M2202" s="2">
        <f t="shared" si="69"/>
        <v>161.68831168831167</v>
      </c>
    </row>
    <row r="2203" spans="1:13" x14ac:dyDescent="0.25">
      <c r="A2203">
        <v>107</v>
      </c>
      <c r="B2203">
        <v>47</v>
      </c>
      <c r="C2203">
        <v>0</v>
      </c>
      <c r="D2203">
        <v>153</v>
      </c>
      <c r="E2203" t="s">
        <v>1104</v>
      </c>
      <c r="F2203" t="s">
        <v>1119</v>
      </c>
      <c r="G2203" t="s">
        <v>1120</v>
      </c>
      <c r="H2203" s="1">
        <v>474500</v>
      </c>
      <c r="I2203" s="1">
        <v>31800</v>
      </c>
      <c r="J2203" s="1">
        <f t="shared" si="68"/>
        <v>272600</v>
      </c>
      <c r="K2203" s="3">
        <v>778900</v>
      </c>
      <c r="L2203" s="1">
        <v>369900</v>
      </c>
      <c r="M2203" s="2">
        <f t="shared" si="69"/>
        <v>210.57042443903757</v>
      </c>
    </row>
    <row r="2204" spans="1:13" x14ac:dyDescent="0.25">
      <c r="A2204">
        <v>106</v>
      </c>
      <c r="B2204">
        <v>43</v>
      </c>
      <c r="C2204">
        <v>0</v>
      </c>
      <c r="D2204">
        <v>64</v>
      </c>
      <c r="E2204" t="s">
        <v>983</v>
      </c>
      <c r="F2204" t="s">
        <v>986</v>
      </c>
      <c r="H2204" s="1">
        <v>380500</v>
      </c>
      <c r="I2204" s="1">
        <v>3000</v>
      </c>
      <c r="J2204" s="1">
        <f t="shared" si="68"/>
        <v>195400</v>
      </c>
      <c r="K2204" s="3">
        <v>578900</v>
      </c>
      <c r="L2204" s="1">
        <v>248600</v>
      </c>
      <c r="M2204" s="2">
        <f t="shared" si="69"/>
        <v>232.86403861625101</v>
      </c>
    </row>
    <row r="2205" spans="1:13" x14ac:dyDescent="0.25">
      <c r="A2205">
        <v>107</v>
      </c>
      <c r="B2205">
        <v>59</v>
      </c>
      <c r="C2205">
        <v>0</v>
      </c>
      <c r="D2205">
        <v>26</v>
      </c>
      <c r="E2205" t="s">
        <v>1104</v>
      </c>
      <c r="F2205" t="s">
        <v>1137</v>
      </c>
      <c r="H2205" s="1">
        <v>223000</v>
      </c>
      <c r="I2205" s="1">
        <v>4100</v>
      </c>
      <c r="J2205" s="1">
        <f t="shared" si="68"/>
        <v>233500</v>
      </c>
      <c r="K2205" s="3">
        <v>460600</v>
      </c>
      <c r="L2205" s="1">
        <v>220200</v>
      </c>
      <c r="M2205" s="2">
        <f t="shared" si="69"/>
        <v>209.17347865576747</v>
      </c>
    </row>
    <row r="2206" spans="1:13" x14ac:dyDescent="0.25">
      <c r="A2206">
        <v>111</v>
      </c>
      <c r="B2206">
        <v>98</v>
      </c>
      <c r="C2206">
        <v>0</v>
      </c>
      <c r="D2206">
        <v>43</v>
      </c>
      <c r="E2206" t="s">
        <v>1885</v>
      </c>
      <c r="F2206" t="s">
        <v>1888</v>
      </c>
      <c r="G2206" t="s">
        <v>1889</v>
      </c>
      <c r="H2206" s="1">
        <v>122300</v>
      </c>
      <c r="I2206" s="1">
        <v>10800</v>
      </c>
      <c r="J2206" s="1">
        <f t="shared" si="68"/>
        <v>82800</v>
      </c>
      <c r="K2206" s="3">
        <v>215900</v>
      </c>
      <c r="L2206" s="1">
        <v>128000</v>
      </c>
      <c r="M2206" s="2">
        <f t="shared" si="69"/>
        <v>168.671875</v>
      </c>
    </row>
    <row r="2207" spans="1:13" x14ac:dyDescent="0.25">
      <c r="A2207">
        <v>114</v>
      </c>
      <c r="B2207">
        <v>85</v>
      </c>
      <c r="C2207">
        <v>0</v>
      </c>
      <c r="D2207">
        <v>76</v>
      </c>
      <c r="E2207" t="s">
        <v>2164</v>
      </c>
      <c r="F2207" t="s">
        <v>2214</v>
      </c>
      <c r="H2207" s="1">
        <v>373200</v>
      </c>
      <c r="I2207" s="1">
        <v>2300</v>
      </c>
      <c r="J2207" s="1">
        <f t="shared" si="68"/>
        <v>112800</v>
      </c>
      <c r="K2207" s="3">
        <v>488300</v>
      </c>
      <c r="L2207" s="1">
        <v>145800</v>
      </c>
      <c r="M2207" s="2">
        <f t="shared" si="69"/>
        <v>334.91083676268858</v>
      </c>
    </row>
    <row r="2208" spans="1:13" x14ac:dyDescent="0.25">
      <c r="A2208">
        <v>212</v>
      </c>
      <c r="B2208">
        <v>15</v>
      </c>
      <c r="C2208">
        <v>0</v>
      </c>
      <c r="D2208">
        <v>132</v>
      </c>
      <c r="E2208" t="s">
        <v>3246</v>
      </c>
      <c r="F2208" t="s">
        <v>3250</v>
      </c>
      <c r="H2208" s="1">
        <v>250600</v>
      </c>
      <c r="I2208" s="1">
        <v>4000</v>
      </c>
      <c r="J2208" s="1">
        <f t="shared" si="68"/>
        <v>120000</v>
      </c>
      <c r="K2208" s="3">
        <v>374600</v>
      </c>
      <c r="L2208" s="1">
        <v>198400</v>
      </c>
      <c r="M2208" s="2">
        <f t="shared" si="69"/>
        <v>188.81048387096774</v>
      </c>
    </row>
    <row r="2209" spans="1:13" x14ac:dyDescent="0.25">
      <c r="A2209">
        <v>112</v>
      </c>
      <c r="B2209">
        <v>86</v>
      </c>
      <c r="C2209">
        <v>0</v>
      </c>
      <c r="D2209">
        <v>51</v>
      </c>
      <c r="E2209" t="s">
        <v>1992</v>
      </c>
      <c r="F2209" t="s">
        <v>2000</v>
      </c>
      <c r="H2209" s="1">
        <v>201400</v>
      </c>
      <c r="I2209" s="1">
        <v>22400</v>
      </c>
      <c r="J2209" s="1">
        <f t="shared" si="68"/>
        <v>104400</v>
      </c>
      <c r="K2209" s="3">
        <v>328200</v>
      </c>
      <c r="L2209" s="1">
        <v>167100</v>
      </c>
      <c r="M2209" s="2">
        <f t="shared" si="69"/>
        <v>196.40933572710952</v>
      </c>
    </row>
    <row r="2210" spans="1:13" x14ac:dyDescent="0.25">
      <c r="A2210">
        <v>104</v>
      </c>
      <c r="B2210">
        <v>160</v>
      </c>
      <c r="C2210">
        <v>0</v>
      </c>
      <c r="D2210">
        <v>16</v>
      </c>
      <c r="E2210" t="s">
        <v>855</v>
      </c>
      <c r="F2210" t="s">
        <v>857</v>
      </c>
      <c r="G2210" t="s">
        <v>858</v>
      </c>
      <c r="H2210" s="1">
        <v>318300</v>
      </c>
      <c r="I2210" s="1">
        <v>7000</v>
      </c>
      <c r="J2210" s="1">
        <f t="shared" si="68"/>
        <v>353400</v>
      </c>
      <c r="K2210" s="3">
        <v>678700</v>
      </c>
      <c r="L2210" s="1">
        <v>393600</v>
      </c>
      <c r="M2210" s="2">
        <f t="shared" si="69"/>
        <v>172.4339430894309</v>
      </c>
    </row>
    <row r="2211" spans="1:13" x14ac:dyDescent="0.25">
      <c r="A2211">
        <v>224</v>
      </c>
      <c r="B2211">
        <v>34</v>
      </c>
      <c r="C2211">
        <v>0</v>
      </c>
      <c r="D2211">
        <v>170</v>
      </c>
      <c r="E2211" t="s">
        <v>1906</v>
      </c>
      <c r="F2211" t="s">
        <v>4285</v>
      </c>
      <c r="H2211" s="1">
        <v>264000</v>
      </c>
      <c r="I2211" s="1">
        <v>23400</v>
      </c>
      <c r="J2211" s="1">
        <f t="shared" si="68"/>
        <v>126500</v>
      </c>
      <c r="K2211" s="3">
        <v>413900</v>
      </c>
      <c r="L2211" s="1">
        <v>207300</v>
      </c>
      <c r="M2211" s="2">
        <f t="shared" si="69"/>
        <v>199.66232513265797</v>
      </c>
    </row>
    <row r="2212" spans="1:13" x14ac:dyDescent="0.25">
      <c r="A2212">
        <v>220</v>
      </c>
      <c r="B2212">
        <v>9</v>
      </c>
      <c r="C2212">
        <v>0</v>
      </c>
      <c r="D2212">
        <v>4444</v>
      </c>
      <c r="E2212" t="s">
        <v>3071</v>
      </c>
      <c r="F2212" t="s">
        <v>3770</v>
      </c>
      <c r="H2212" s="1">
        <v>299200</v>
      </c>
      <c r="I2212" s="1">
        <v>22100</v>
      </c>
      <c r="J2212" s="1">
        <f t="shared" si="68"/>
        <v>127816</v>
      </c>
      <c r="K2212" s="3">
        <v>449116</v>
      </c>
      <c r="L2212" s="1">
        <v>228314</v>
      </c>
      <c r="M2212" s="2">
        <f t="shared" si="69"/>
        <v>196.70979440594971</v>
      </c>
    </row>
    <row r="2213" spans="1:13" x14ac:dyDescent="0.25">
      <c r="A2213">
        <v>102</v>
      </c>
      <c r="B2213">
        <v>1</v>
      </c>
      <c r="C2213">
        <v>25</v>
      </c>
      <c r="D2213">
        <v>81</v>
      </c>
      <c r="E2213" t="s">
        <v>107</v>
      </c>
      <c r="F2213" t="s">
        <v>108</v>
      </c>
      <c r="G2213" t="s">
        <v>109</v>
      </c>
      <c r="H2213" s="1">
        <v>96900</v>
      </c>
      <c r="I2213" s="1">
        <v>6500</v>
      </c>
      <c r="J2213" s="1">
        <f t="shared" si="68"/>
        <v>0</v>
      </c>
      <c r="K2213" s="3">
        <v>103400</v>
      </c>
      <c r="L2213" s="1">
        <v>51900</v>
      </c>
      <c r="M2213" s="2">
        <f t="shared" si="69"/>
        <v>199.22928709055876</v>
      </c>
    </row>
    <row r="2214" spans="1:13" x14ac:dyDescent="0.25">
      <c r="A2214">
        <v>224</v>
      </c>
      <c r="B2214">
        <v>39</v>
      </c>
      <c r="C2214">
        <v>0</v>
      </c>
      <c r="D2214">
        <v>84</v>
      </c>
      <c r="E2214" t="s">
        <v>1906</v>
      </c>
      <c r="F2214" t="s">
        <v>4291</v>
      </c>
      <c r="H2214" s="1">
        <v>199300</v>
      </c>
      <c r="I2214" s="1">
        <v>31500</v>
      </c>
      <c r="J2214" s="1">
        <f t="shared" si="68"/>
        <v>127300</v>
      </c>
      <c r="K2214" s="3">
        <v>358100</v>
      </c>
      <c r="L2214" s="1">
        <v>190100</v>
      </c>
      <c r="M2214" s="2">
        <f t="shared" si="69"/>
        <v>188.37453971593899</v>
      </c>
    </row>
    <row r="2215" spans="1:13" x14ac:dyDescent="0.25">
      <c r="A2215">
        <v>116</v>
      </c>
      <c r="B2215">
        <v>62</v>
      </c>
      <c r="C2215">
        <v>0</v>
      </c>
      <c r="D2215">
        <v>55</v>
      </c>
      <c r="E2215" t="s">
        <v>2497</v>
      </c>
      <c r="F2215" t="s">
        <v>2515</v>
      </c>
      <c r="H2215" s="1">
        <v>159400</v>
      </c>
      <c r="I2215" s="1">
        <v>6700</v>
      </c>
      <c r="J2215" s="1">
        <f t="shared" si="68"/>
        <v>101800</v>
      </c>
      <c r="K2215" s="3">
        <v>267900</v>
      </c>
      <c r="L2215" s="1">
        <v>136400</v>
      </c>
      <c r="M2215" s="2">
        <f t="shared" si="69"/>
        <v>196.40762463343108</v>
      </c>
    </row>
    <row r="2216" spans="1:13" x14ac:dyDescent="0.25">
      <c r="A2216">
        <v>107</v>
      </c>
      <c r="B2216">
        <v>39</v>
      </c>
      <c r="C2216">
        <v>0</v>
      </c>
      <c r="D2216">
        <v>33</v>
      </c>
      <c r="E2216" t="s">
        <v>1104</v>
      </c>
      <c r="F2216" t="s">
        <v>1105</v>
      </c>
      <c r="G2216" t="s">
        <v>1106</v>
      </c>
      <c r="H2216" s="1">
        <v>286600</v>
      </c>
      <c r="I2216" s="1">
        <v>26800</v>
      </c>
      <c r="J2216" s="1">
        <f t="shared" si="68"/>
        <v>345700</v>
      </c>
      <c r="K2216" s="3">
        <v>659100</v>
      </c>
      <c r="L2216" s="1">
        <v>307000</v>
      </c>
      <c r="M2216" s="2">
        <f t="shared" si="69"/>
        <v>214.69055374592836</v>
      </c>
    </row>
    <row r="2217" spans="1:13" x14ac:dyDescent="0.25">
      <c r="A2217">
        <v>108</v>
      </c>
      <c r="B2217">
        <v>57</v>
      </c>
      <c r="C2217">
        <v>0</v>
      </c>
      <c r="E2217" t="s">
        <v>1384</v>
      </c>
      <c r="F2217" t="s">
        <v>1385</v>
      </c>
      <c r="H2217" s="1">
        <v>0</v>
      </c>
      <c r="I2217" s="1">
        <v>55000</v>
      </c>
      <c r="J2217" s="1">
        <f t="shared" si="68"/>
        <v>0</v>
      </c>
      <c r="K2217" s="3">
        <v>55000</v>
      </c>
      <c r="L2217" s="1">
        <v>30000</v>
      </c>
      <c r="M2217" s="2">
        <f t="shared" si="69"/>
        <v>183.33333333333331</v>
      </c>
    </row>
    <row r="2218" spans="1:13" x14ac:dyDescent="0.25">
      <c r="A2218">
        <v>108</v>
      </c>
      <c r="B2218">
        <v>58</v>
      </c>
      <c r="C2218">
        <v>0</v>
      </c>
      <c r="E2218" t="s">
        <v>1386</v>
      </c>
      <c r="F2218" t="s">
        <v>1385</v>
      </c>
      <c r="H2218" s="1">
        <v>0</v>
      </c>
      <c r="I2218" s="1">
        <v>55000</v>
      </c>
      <c r="J2218" s="1">
        <f t="shared" si="68"/>
        <v>0</v>
      </c>
      <c r="K2218" s="3">
        <v>55000</v>
      </c>
      <c r="L2218" s="1">
        <v>30000</v>
      </c>
      <c r="M2218" s="2">
        <f t="shared" si="69"/>
        <v>183.33333333333331</v>
      </c>
    </row>
    <row r="2219" spans="1:13" x14ac:dyDescent="0.25">
      <c r="A2219">
        <v>216</v>
      </c>
      <c r="B2219">
        <v>71</v>
      </c>
      <c r="C2219">
        <v>0</v>
      </c>
      <c r="D2219" t="s">
        <v>3436</v>
      </c>
      <c r="E2219" t="s">
        <v>3433</v>
      </c>
      <c r="F2219" t="s">
        <v>3437</v>
      </c>
      <c r="G2219" t="s">
        <v>3438</v>
      </c>
      <c r="H2219" s="1">
        <v>277200</v>
      </c>
      <c r="I2219" s="1">
        <v>101500</v>
      </c>
      <c r="J2219" s="1">
        <f t="shared" si="68"/>
        <v>0</v>
      </c>
      <c r="K2219" s="3">
        <v>378700</v>
      </c>
      <c r="L2219" s="1">
        <v>193600</v>
      </c>
      <c r="M2219" s="2">
        <f t="shared" si="69"/>
        <v>195.60950413223142</v>
      </c>
    </row>
    <row r="2220" spans="1:13" x14ac:dyDescent="0.25">
      <c r="A2220">
        <v>224</v>
      </c>
      <c r="B2220">
        <v>33</v>
      </c>
      <c r="C2220">
        <v>0</v>
      </c>
      <c r="D2220">
        <v>200</v>
      </c>
      <c r="E2220" t="s">
        <v>1906</v>
      </c>
      <c r="F2220" t="s">
        <v>4284</v>
      </c>
      <c r="H2220" s="1">
        <v>298100</v>
      </c>
      <c r="I2220" s="1">
        <v>1500</v>
      </c>
      <c r="J2220" s="1">
        <f t="shared" si="68"/>
        <v>130500</v>
      </c>
      <c r="K2220" s="3">
        <v>430100</v>
      </c>
      <c r="L2220" s="1">
        <v>223200</v>
      </c>
      <c r="M2220" s="2">
        <f t="shared" si="69"/>
        <v>192.69713261648747</v>
      </c>
    </row>
    <row r="2221" spans="1:13" x14ac:dyDescent="0.25">
      <c r="A2221">
        <v>111</v>
      </c>
      <c r="B2221">
        <v>62</v>
      </c>
      <c r="C2221">
        <v>0</v>
      </c>
      <c r="D2221">
        <v>31</v>
      </c>
      <c r="E2221" t="s">
        <v>1139</v>
      </c>
      <c r="F2221" t="s">
        <v>1843</v>
      </c>
      <c r="H2221" s="1">
        <v>68300</v>
      </c>
      <c r="I2221" s="1">
        <v>478500</v>
      </c>
      <c r="J2221" s="1">
        <f t="shared" si="68"/>
        <v>0</v>
      </c>
      <c r="K2221" s="3">
        <v>546800</v>
      </c>
      <c r="L2221" s="1">
        <v>258600</v>
      </c>
      <c r="M2221" s="2">
        <f t="shared" si="69"/>
        <v>211.44624903325598</v>
      </c>
    </row>
    <row r="2222" spans="1:13" x14ac:dyDescent="0.25">
      <c r="A2222">
        <v>203</v>
      </c>
      <c r="B2222">
        <v>137</v>
      </c>
      <c r="C2222">
        <v>0</v>
      </c>
      <c r="D2222">
        <v>104</v>
      </c>
      <c r="E2222" t="s">
        <v>661</v>
      </c>
      <c r="F2222" t="s">
        <v>2823</v>
      </c>
      <c r="H2222" s="1">
        <v>306100</v>
      </c>
      <c r="I2222" s="1">
        <v>3000</v>
      </c>
      <c r="J2222" s="1">
        <f t="shared" ref="J2222:J2285" si="70">K2222-H2222-I2222</f>
        <v>232400</v>
      </c>
      <c r="K2222" s="3">
        <v>541500</v>
      </c>
      <c r="L2222" s="1">
        <v>302300</v>
      </c>
      <c r="M2222" s="2">
        <f t="shared" si="69"/>
        <v>179.12669533575917</v>
      </c>
    </row>
    <row r="2223" spans="1:13" x14ac:dyDescent="0.25">
      <c r="A2223">
        <v>104</v>
      </c>
      <c r="B2223">
        <v>33</v>
      </c>
      <c r="C2223">
        <v>0</v>
      </c>
      <c r="D2223">
        <v>151</v>
      </c>
      <c r="E2223" t="s">
        <v>581</v>
      </c>
      <c r="F2223" t="s">
        <v>689</v>
      </c>
      <c r="H2223" s="1">
        <v>537500</v>
      </c>
      <c r="I2223" s="1">
        <v>8600</v>
      </c>
      <c r="J2223" s="1">
        <f t="shared" si="70"/>
        <v>198100</v>
      </c>
      <c r="K2223" s="3">
        <v>744200</v>
      </c>
      <c r="L2223" s="1">
        <v>418100</v>
      </c>
      <c r="M2223" s="2">
        <f t="shared" si="69"/>
        <v>177.99569480985411</v>
      </c>
    </row>
    <row r="2224" spans="1:13" x14ac:dyDescent="0.25">
      <c r="A2224">
        <v>107</v>
      </c>
      <c r="B2224">
        <v>82</v>
      </c>
      <c r="C2224">
        <v>0</v>
      </c>
      <c r="E2224" t="s">
        <v>1139</v>
      </c>
      <c r="F2224" t="s">
        <v>1165</v>
      </c>
      <c r="G2224" t="s">
        <v>1166</v>
      </c>
      <c r="H2224" s="1">
        <v>0</v>
      </c>
      <c r="I2224" s="1">
        <v>0</v>
      </c>
      <c r="J2224" s="1">
        <f t="shared" si="70"/>
        <v>0</v>
      </c>
      <c r="K2224" s="1">
        <v>0</v>
      </c>
      <c r="L2224" s="1">
        <v>0</v>
      </c>
      <c r="M2224" s="2" t="e">
        <f t="shared" si="69"/>
        <v>#DIV/0!</v>
      </c>
    </row>
    <row r="2225" spans="1:13" x14ac:dyDescent="0.25">
      <c r="A2225">
        <v>107</v>
      </c>
      <c r="B2225">
        <v>128</v>
      </c>
      <c r="C2225">
        <v>0</v>
      </c>
      <c r="E2225" t="s">
        <v>1139</v>
      </c>
      <c r="F2225" t="s">
        <v>1165</v>
      </c>
      <c r="G2225" t="s">
        <v>1166</v>
      </c>
      <c r="H2225" s="1">
        <v>0</v>
      </c>
      <c r="I2225" s="1">
        <v>0</v>
      </c>
      <c r="J2225" s="1">
        <f t="shared" si="70"/>
        <v>0</v>
      </c>
      <c r="K2225" s="1">
        <v>0</v>
      </c>
      <c r="L2225" s="1">
        <v>0</v>
      </c>
      <c r="M2225" s="2" t="e">
        <f t="shared" si="69"/>
        <v>#DIV/0!</v>
      </c>
    </row>
    <row r="2226" spans="1:13" x14ac:dyDescent="0.25">
      <c r="A2226">
        <v>203</v>
      </c>
      <c r="B2226">
        <v>74</v>
      </c>
      <c r="C2226">
        <v>0</v>
      </c>
      <c r="D2226">
        <v>11</v>
      </c>
      <c r="E2226" t="s">
        <v>2705</v>
      </c>
      <c r="F2226" t="s">
        <v>2706</v>
      </c>
      <c r="G2226" t="s">
        <v>2707</v>
      </c>
      <c r="H2226" s="1">
        <v>186600</v>
      </c>
      <c r="I2226" s="1">
        <v>164000</v>
      </c>
      <c r="J2226" s="1">
        <f t="shared" si="70"/>
        <v>0</v>
      </c>
      <c r="K2226" s="3">
        <v>350600</v>
      </c>
      <c r="L2226" s="1">
        <v>150500</v>
      </c>
      <c r="M2226" s="2">
        <f t="shared" si="69"/>
        <v>232.95681063122925</v>
      </c>
    </row>
    <row r="2227" spans="1:13" x14ac:dyDescent="0.25">
      <c r="A2227">
        <v>203</v>
      </c>
      <c r="B2227">
        <v>141</v>
      </c>
      <c r="C2227">
        <v>0</v>
      </c>
      <c r="D2227">
        <v>50</v>
      </c>
      <c r="E2227" t="s">
        <v>661</v>
      </c>
      <c r="F2227" t="s">
        <v>2829</v>
      </c>
      <c r="G2227" t="s">
        <v>2830</v>
      </c>
      <c r="H2227" s="1">
        <v>286400</v>
      </c>
      <c r="I2227" s="1">
        <v>8400</v>
      </c>
      <c r="J2227" s="1">
        <f t="shared" si="70"/>
        <v>221200</v>
      </c>
      <c r="K2227" s="3">
        <v>516000</v>
      </c>
      <c r="L2227" s="1">
        <v>291300</v>
      </c>
      <c r="M2227" s="2">
        <f t="shared" si="69"/>
        <v>177.13697219361484</v>
      </c>
    </row>
    <row r="2228" spans="1:13" x14ac:dyDescent="0.25">
      <c r="A2228">
        <v>217</v>
      </c>
      <c r="B2228">
        <v>22</v>
      </c>
      <c r="C2228">
        <v>0</v>
      </c>
      <c r="D2228">
        <v>55</v>
      </c>
      <c r="E2228" t="s">
        <v>3520</v>
      </c>
      <c r="F2228" t="s">
        <v>3521</v>
      </c>
      <c r="H2228" s="1">
        <v>142900</v>
      </c>
      <c r="I2228" s="1">
        <v>136500</v>
      </c>
      <c r="J2228" s="1">
        <f t="shared" si="70"/>
        <v>0</v>
      </c>
      <c r="K2228" s="3">
        <v>279400</v>
      </c>
      <c r="L2228" s="1">
        <v>126000</v>
      </c>
      <c r="M2228" s="2">
        <f t="shared" si="69"/>
        <v>221.74603174603175</v>
      </c>
    </row>
    <row r="2229" spans="1:13" x14ac:dyDescent="0.25">
      <c r="A2229">
        <v>223</v>
      </c>
      <c r="B2229">
        <v>37</v>
      </c>
      <c r="C2229">
        <v>1</v>
      </c>
      <c r="D2229">
        <v>185</v>
      </c>
      <c r="E2229" t="s">
        <v>3624</v>
      </c>
      <c r="F2229" t="s">
        <v>4194</v>
      </c>
      <c r="H2229" s="1">
        <v>224700</v>
      </c>
      <c r="I2229" s="1">
        <v>1500</v>
      </c>
      <c r="J2229" s="1">
        <f t="shared" si="70"/>
        <v>120400</v>
      </c>
      <c r="K2229" s="3">
        <v>346600</v>
      </c>
      <c r="L2229" s="1">
        <v>181500</v>
      </c>
      <c r="M2229" s="2">
        <f t="shared" si="69"/>
        <v>190.96418732782371</v>
      </c>
    </row>
    <row r="2230" spans="1:13" x14ac:dyDescent="0.25">
      <c r="A2230">
        <v>109</v>
      </c>
      <c r="B2230">
        <v>81</v>
      </c>
      <c r="C2230">
        <v>0</v>
      </c>
      <c r="D2230">
        <v>45</v>
      </c>
      <c r="E2230" t="s">
        <v>1629</v>
      </c>
      <c r="F2230" t="s">
        <v>1630</v>
      </c>
      <c r="G2230" t="s">
        <v>1631</v>
      </c>
      <c r="H2230" s="1">
        <v>253100</v>
      </c>
      <c r="I2230" s="1">
        <v>481500</v>
      </c>
      <c r="J2230" s="1">
        <f t="shared" si="70"/>
        <v>0</v>
      </c>
      <c r="K2230" s="3">
        <v>734600</v>
      </c>
      <c r="L2230" s="1">
        <v>452500</v>
      </c>
      <c r="M2230" s="2">
        <f t="shared" si="69"/>
        <v>162.3425414364641</v>
      </c>
    </row>
    <row r="2231" spans="1:13" x14ac:dyDescent="0.25">
      <c r="A2231">
        <v>104</v>
      </c>
      <c r="B2231">
        <v>95</v>
      </c>
      <c r="C2231">
        <v>0</v>
      </c>
      <c r="E2231" t="s">
        <v>779</v>
      </c>
      <c r="F2231" t="s">
        <v>780</v>
      </c>
      <c r="G2231" t="s">
        <v>781</v>
      </c>
      <c r="H2231" s="1">
        <v>0</v>
      </c>
      <c r="I2231" s="1">
        <v>0</v>
      </c>
      <c r="J2231" s="1">
        <f t="shared" si="70"/>
        <v>80500</v>
      </c>
      <c r="K2231" s="3">
        <v>80500</v>
      </c>
      <c r="L2231" s="1">
        <v>50800</v>
      </c>
      <c r="M2231" s="2">
        <f t="shared" si="69"/>
        <v>158.46456692913387</v>
      </c>
    </row>
    <row r="2232" spans="1:13" x14ac:dyDescent="0.25">
      <c r="A2232">
        <v>104</v>
      </c>
      <c r="B2232">
        <v>96</v>
      </c>
      <c r="C2232">
        <v>0</v>
      </c>
      <c r="E2232" t="s">
        <v>782</v>
      </c>
      <c r="F2232" t="s">
        <v>780</v>
      </c>
      <c r="G2232" t="s">
        <v>781</v>
      </c>
      <c r="H2232" s="1">
        <v>0</v>
      </c>
      <c r="I2232" s="1">
        <v>0</v>
      </c>
      <c r="J2232" s="1">
        <f t="shared" si="70"/>
        <v>111100</v>
      </c>
      <c r="K2232" s="3">
        <v>111100</v>
      </c>
      <c r="L2232" s="1">
        <v>64800</v>
      </c>
      <c r="M2232" s="2">
        <f t="shared" si="69"/>
        <v>171.45061728395061</v>
      </c>
    </row>
    <row r="2233" spans="1:13" x14ac:dyDescent="0.25">
      <c r="A2233">
        <v>104</v>
      </c>
      <c r="B2233">
        <v>102</v>
      </c>
      <c r="C2233">
        <v>0</v>
      </c>
      <c r="E2233" t="s">
        <v>782</v>
      </c>
      <c r="F2233" t="s">
        <v>780</v>
      </c>
      <c r="G2233" t="s">
        <v>781</v>
      </c>
      <c r="H2233" s="1">
        <v>0</v>
      </c>
      <c r="I2233" s="1">
        <v>0</v>
      </c>
      <c r="J2233" s="1">
        <f t="shared" si="70"/>
        <v>118400</v>
      </c>
      <c r="K2233" s="3">
        <v>118400</v>
      </c>
      <c r="L2233" s="1">
        <v>70400</v>
      </c>
      <c r="M2233" s="2">
        <f t="shared" si="69"/>
        <v>168.18181818181819</v>
      </c>
    </row>
    <row r="2234" spans="1:13" x14ac:dyDescent="0.25">
      <c r="A2234">
        <v>104</v>
      </c>
      <c r="B2234">
        <v>107</v>
      </c>
      <c r="C2234">
        <v>0</v>
      </c>
      <c r="D2234">
        <v>24</v>
      </c>
      <c r="E2234" t="s">
        <v>782</v>
      </c>
      <c r="F2234" t="s">
        <v>780</v>
      </c>
      <c r="G2234" t="s">
        <v>781</v>
      </c>
      <c r="H2234" s="1">
        <v>84500</v>
      </c>
      <c r="I2234" s="1">
        <v>3000</v>
      </c>
      <c r="J2234" s="1">
        <f t="shared" si="70"/>
        <v>227700</v>
      </c>
      <c r="K2234" s="3">
        <v>315200</v>
      </c>
      <c r="L2234" s="1">
        <v>187500</v>
      </c>
      <c r="M2234" s="2">
        <f t="shared" si="69"/>
        <v>168.10666666666668</v>
      </c>
    </row>
    <row r="2235" spans="1:13" x14ac:dyDescent="0.25">
      <c r="A2235">
        <v>215</v>
      </c>
      <c r="B2235">
        <v>6</v>
      </c>
      <c r="C2235">
        <v>0</v>
      </c>
      <c r="D2235">
        <v>305</v>
      </c>
      <c r="E2235" t="s">
        <v>3282</v>
      </c>
      <c r="F2235" t="s">
        <v>3353</v>
      </c>
      <c r="H2235" s="1">
        <v>85100</v>
      </c>
      <c r="I2235" s="1">
        <v>29200</v>
      </c>
      <c r="J2235" s="1">
        <f t="shared" si="70"/>
        <v>207409</v>
      </c>
      <c r="K2235" s="3">
        <v>321709</v>
      </c>
      <c r="L2235" s="1">
        <v>164810</v>
      </c>
      <c r="M2235" s="2">
        <f t="shared" si="69"/>
        <v>195.19992718888417</v>
      </c>
    </row>
    <row r="2236" spans="1:13" x14ac:dyDescent="0.25">
      <c r="A2236">
        <v>215</v>
      </c>
      <c r="B2236">
        <v>7</v>
      </c>
      <c r="C2236">
        <v>0</v>
      </c>
      <c r="E2236" t="s">
        <v>3282</v>
      </c>
      <c r="F2236" t="s">
        <v>3353</v>
      </c>
      <c r="H2236" s="1">
        <v>0</v>
      </c>
      <c r="I2236" s="1">
        <v>0</v>
      </c>
      <c r="J2236" s="1">
        <f t="shared" si="70"/>
        <v>1142</v>
      </c>
      <c r="K2236" s="3">
        <v>1142</v>
      </c>
      <c r="L2236" s="1">
        <v>588</v>
      </c>
      <c r="M2236" s="2">
        <f t="shared" si="69"/>
        <v>194.21768707482994</v>
      </c>
    </row>
    <row r="2237" spans="1:13" x14ac:dyDescent="0.25">
      <c r="A2237">
        <v>114</v>
      </c>
      <c r="B2237">
        <v>82</v>
      </c>
      <c r="C2237">
        <v>0</v>
      </c>
      <c r="D2237">
        <v>110</v>
      </c>
      <c r="E2237" t="s">
        <v>2164</v>
      </c>
      <c r="F2237" t="s">
        <v>2210</v>
      </c>
      <c r="H2237" s="1">
        <v>205300</v>
      </c>
      <c r="I2237" s="1">
        <v>11200</v>
      </c>
      <c r="J2237" s="1">
        <f t="shared" si="70"/>
        <v>85600</v>
      </c>
      <c r="K2237" s="3">
        <v>302100</v>
      </c>
      <c r="L2237" s="1">
        <v>139700</v>
      </c>
      <c r="M2237" s="2">
        <f t="shared" si="69"/>
        <v>216.24910522548316</v>
      </c>
    </row>
    <row r="2238" spans="1:13" x14ac:dyDescent="0.25">
      <c r="A2238">
        <v>213</v>
      </c>
      <c r="B2238">
        <v>1</v>
      </c>
      <c r="C2238">
        <v>0</v>
      </c>
      <c r="E2238" t="s">
        <v>3282</v>
      </c>
      <c r="F2238" t="s">
        <v>3283</v>
      </c>
      <c r="H2238" s="1">
        <v>0</v>
      </c>
      <c r="I2238" s="1">
        <v>0</v>
      </c>
      <c r="J2238" s="1">
        <f t="shared" si="70"/>
        <v>7939</v>
      </c>
      <c r="K2238" s="3">
        <v>7939</v>
      </c>
      <c r="L2238" s="1">
        <v>4059</v>
      </c>
      <c r="M2238" s="2">
        <f t="shared" si="69"/>
        <v>195.590046809559</v>
      </c>
    </row>
    <row r="2239" spans="1:13" x14ac:dyDescent="0.25">
      <c r="A2239">
        <v>224</v>
      </c>
      <c r="B2239">
        <v>40</v>
      </c>
      <c r="C2239">
        <v>0</v>
      </c>
      <c r="E2239" t="s">
        <v>1906</v>
      </c>
      <c r="F2239" t="s">
        <v>4292</v>
      </c>
      <c r="H2239" s="1">
        <v>0</v>
      </c>
      <c r="I2239" s="1">
        <v>0</v>
      </c>
      <c r="J2239" s="1">
        <f t="shared" si="70"/>
        <v>10020</v>
      </c>
      <c r="K2239" s="3">
        <v>10020</v>
      </c>
      <c r="L2239" s="1">
        <v>5206</v>
      </c>
      <c r="M2239" s="2">
        <f t="shared" si="69"/>
        <v>192.47022666154436</v>
      </c>
    </row>
    <row r="2240" spans="1:13" x14ac:dyDescent="0.25">
      <c r="A2240">
        <v>224</v>
      </c>
      <c r="B2240">
        <v>40</v>
      </c>
      <c r="C2240">
        <v>1</v>
      </c>
      <c r="D2240">
        <v>62</v>
      </c>
      <c r="E2240" t="s">
        <v>1906</v>
      </c>
      <c r="F2240" t="s">
        <v>4293</v>
      </c>
      <c r="H2240" s="1">
        <v>387400</v>
      </c>
      <c r="I2240" s="1">
        <v>3500</v>
      </c>
      <c r="J2240" s="1">
        <f t="shared" si="70"/>
        <v>117421</v>
      </c>
      <c r="K2240" s="3">
        <v>508321</v>
      </c>
      <c r="L2240" s="1">
        <v>274171</v>
      </c>
      <c r="M2240" s="2">
        <f t="shared" si="69"/>
        <v>185.40290548599231</v>
      </c>
    </row>
    <row r="2241" spans="1:13" x14ac:dyDescent="0.25">
      <c r="A2241">
        <v>223</v>
      </c>
      <c r="B2241">
        <v>22</v>
      </c>
      <c r="C2241">
        <v>7</v>
      </c>
      <c r="D2241">
        <v>7</v>
      </c>
      <c r="E2241" t="s">
        <v>4151</v>
      </c>
      <c r="F2241" t="s">
        <v>4153</v>
      </c>
      <c r="H2241" s="1">
        <v>34800</v>
      </c>
      <c r="I2241" s="1">
        <v>1700</v>
      </c>
      <c r="J2241" s="1">
        <f t="shared" si="70"/>
        <v>0</v>
      </c>
      <c r="K2241" s="3">
        <v>36500</v>
      </c>
      <c r="L2241" s="1">
        <v>18900</v>
      </c>
      <c r="M2241" s="2">
        <f t="shared" si="69"/>
        <v>193.12169312169311</v>
      </c>
    </row>
    <row r="2242" spans="1:13" x14ac:dyDescent="0.25">
      <c r="A2242">
        <v>224</v>
      </c>
      <c r="B2242">
        <v>49</v>
      </c>
      <c r="C2242">
        <v>0</v>
      </c>
      <c r="D2242">
        <v>507</v>
      </c>
      <c r="E2242" t="s">
        <v>19</v>
      </c>
      <c r="F2242" t="s">
        <v>4301</v>
      </c>
      <c r="H2242" s="1">
        <v>186200</v>
      </c>
      <c r="I2242" s="1">
        <v>0</v>
      </c>
      <c r="J2242" s="1">
        <f t="shared" si="70"/>
        <v>91600</v>
      </c>
      <c r="K2242" s="3">
        <v>277800</v>
      </c>
      <c r="L2242" s="1">
        <v>170000</v>
      </c>
      <c r="M2242" s="2">
        <f t="shared" si="69"/>
        <v>163.41176470588235</v>
      </c>
    </row>
    <row r="2243" spans="1:13" x14ac:dyDescent="0.25">
      <c r="A2243">
        <v>216</v>
      </c>
      <c r="B2243">
        <v>93</v>
      </c>
      <c r="C2243">
        <v>0</v>
      </c>
      <c r="E2243" t="s">
        <v>3461</v>
      </c>
      <c r="F2243" t="s">
        <v>3464</v>
      </c>
      <c r="G2243" t="s">
        <v>3465</v>
      </c>
      <c r="H2243" s="1">
        <v>0</v>
      </c>
      <c r="I2243" s="1">
        <v>0</v>
      </c>
      <c r="J2243" s="1">
        <f t="shared" si="70"/>
        <v>34700</v>
      </c>
      <c r="K2243" s="3">
        <v>34700</v>
      </c>
      <c r="L2243" s="1">
        <v>12500</v>
      </c>
      <c r="M2243" s="2">
        <f t="shared" ref="M2243:M2306" si="71">K2243/L2243*100</f>
        <v>277.59999999999997</v>
      </c>
    </row>
    <row r="2244" spans="1:13" x14ac:dyDescent="0.25">
      <c r="A2244">
        <v>216</v>
      </c>
      <c r="B2244">
        <v>95</v>
      </c>
      <c r="C2244">
        <v>0</v>
      </c>
      <c r="D2244">
        <v>25</v>
      </c>
      <c r="E2244" t="s">
        <v>3461</v>
      </c>
      <c r="F2244" t="s">
        <v>3464</v>
      </c>
      <c r="G2244" t="s">
        <v>3465</v>
      </c>
      <c r="H2244" s="1">
        <v>254100</v>
      </c>
      <c r="I2244" s="1">
        <v>12200</v>
      </c>
      <c r="J2244" s="1">
        <f t="shared" si="70"/>
        <v>117300</v>
      </c>
      <c r="K2244" s="3">
        <v>383600</v>
      </c>
      <c r="L2244" s="1">
        <v>204200</v>
      </c>
      <c r="M2244" s="2">
        <f t="shared" si="71"/>
        <v>187.85504407443682</v>
      </c>
    </row>
    <row r="2245" spans="1:13" x14ac:dyDescent="0.25">
      <c r="A2245">
        <v>203</v>
      </c>
      <c r="B2245">
        <v>4</v>
      </c>
      <c r="C2245">
        <v>0</v>
      </c>
      <c r="D2245">
        <v>365</v>
      </c>
      <c r="E2245" t="s">
        <v>24</v>
      </c>
      <c r="F2245" t="s">
        <v>2588</v>
      </c>
      <c r="H2245" s="1">
        <v>216900</v>
      </c>
      <c r="I2245" s="1">
        <v>3000</v>
      </c>
      <c r="J2245" s="1">
        <f t="shared" si="70"/>
        <v>91400</v>
      </c>
      <c r="K2245" s="3">
        <v>311300</v>
      </c>
      <c r="L2245" s="1">
        <v>167900</v>
      </c>
      <c r="M2245" s="2">
        <f t="shared" si="71"/>
        <v>185.40798094103633</v>
      </c>
    </row>
    <row r="2246" spans="1:13" x14ac:dyDescent="0.25">
      <c r="A2246">
        <v>214</v>
      </c>
      <c r="B2246">
        <v>22</v>
      </c>
      <c r="C2246">
        <v>0</v>
      </c>
      <c r="D2246">
        <v>77</v>
      </c>
      <c r="E2246" t="s">
        <v>3282</v>
      </c>
      <c r="F2246" t="s">
        <v>3306</v>
      </c>
      <c r="H2246" s="1">
        <v>385000</v>
      </c>
      <c r="I2246" s="1">
        <v>2700</v>
      </c>
      <c r="J2246" s="1">
        <f t="shared" si="70"/>
        <v>110635</v>
      </c>
      <c r="K2246" s="3">
        <v>498335</v>
      </c>
      <c r="L2246" s="1">
        <v>275924</v>
      </c>
      <c r="M2246" s="2">
        <f t="shared" si="71"/>
        <v>180.60589147736331</v>
      </c>
    </row>
    <row r="2247" spans="1:13" x14ac:dyDescent="0.25">
      <c r="A2247">
        <v>219</v>
      </c>
      <c r="B2247">
        <v>3</v>
      </c>
      <c r="C2247">
        <v>0</v>
      </c>
      <c r="D2247">
        <v>1245</v>
      </c>
      <c r="E2247" t="s">
        <v>3166</v>
      </c>
      <c r="F2247" t="s">
        <v>3707</v>
      </c>
      <c r="G2247" t="s">
        <v>3708</v>
      </c>
      <c r="H2247" s="1">
        <v>320500</v>
      </c>
      <c r="I2247" s="1">
        <v>131500</v>
      </c>
      <c r="J2247" s="1">
        <f t="shared" si="70"/>
        <v>177656</v>
      </c>
      <c r="K2247" s="3">
        <v>629656</v>
      </c>
      <c r="L2247" s="1">
        <v>398312</v>
      </c>
      <c r="M2247" s="2">
        <f t="shared" si="71"/>
        <v>158.08110225150133</v>
      </c>
    </row>
    <row r="2248" spans="1:13" x14ac:dyDescent="0.25">
      <c r="A2248">
        <v>219</v>
      </c>
      <c r="B2248">
        <v>17</v>
      </c>
      <c r="C2248">
        <v>5</v>
      </c>
      <c r="E2248" t="s">
        <v>3166</v>
      </c>
      <c r="F2248" t="s">
        <v>3729</v>
      </c>
      <c r="H2248" s="1">
        <v>0</v>
      </c>
      <c r="I2248" s="1">
        <v>0</v>
      </c>
      <c r="J2248" s="1">
        <f t="shared" si="70"/>
        <v>145400</v>
      </c>
      <c r="K2248" s="3">
        <v>145400</v>
      </c>
      <c r="L2248" s="1">
        <v>95100</v>
      </c>
      <c r="M2248" s="2">
        <f t="shared" si="71"/>
        <v>152.89169295478445</v>
      </c>
    </row>
    <row r="2249" spans="1:13" x14ac:dyDescent="0.25">
      <c r="A2249">
        <v>221</v>
      </c>
      <c r="B2249">
        <v>33</v>
      </c>
      <c r="C2249">
        <v>0</v>
      </c>
      <c r="D2249">
        <v>1740</v>
      </c>
      <c r="E2249" t="s">
        <v>2164</v>
      </c>
      <c r="F2249" t="s">
        <v>4063</v>
      </c>
      <c r="G2249" t="s">
        <v>4064</v>
      </c>
      <c r="H2249" s="1">
        <v>156900</v>
      </c>
      <c r="I2249" s="1">
        <v>4800</v>
      </c>
      <c r="J2249" s="1">
        <f t="shared" si="70"/>
        <v>234500</v>
      </c>
      <c r="K2249" s="3">
        <v>396200</v>
      </c>
      <c r="L2249" s="1">
        <v>199500</v>
      </c>
      <c r="M2249" s="2">
        <f t="shared" si="71"/>
        <v>198.59649122807016</v>
      </c>
    </row>
    <row r="2250" spans="1:13" x14ac:dyDescent="0.25">
      <c r="A2250">
        <v>114</v>
      </c>
      <c r="B2250">
        <v>110</v>
      </c>
      <c r="C2250">
        <v>0</v>
      </c>
      <c r="D2250">
        <v>43</v>
      </c>
      <c r="E2250" t="s">
        <v>2239</v>
      </c>
      <c r="F2250" t="s">
        <v>2241</v>
      </c>
      <c r="G2250" t="s">
        <v>2242</v>
      </c>
      <c r="H2250" s="1">
        <v>100600</v>
      </c>
      <c r="I2250" s="1">
        <v>1400</v>
      </c>
      <c r="J2250" s="1">
        <f t="shared" si="70"/>
        <v>78200</v>
      </c>
      <c r="K2250" s="3">
        <v>180200</v>
      </c>
      <c r="L2250" s="1">
        <v>87600</v>
      </c>
      <c r="M2250" s="2">
        <f t="shared" si="71"/>
        <v>205.70776255707761</v>
      </c>
    </row>
    <row r="2251" spans="1:13" x14ac:dyDescent="0.25">
      <c r="A2251">
        <v>223</v>
      </c>
      <c r="B2251">
        <v>87</v>
      </c>
      <c r="C2251">
        <v>0</v>
      </c>
      <c r="D2251">
        <v>12</v>
      </c>
      <c r="E2251" t="s">
        <v>4239</v>
      </c>
      <c r="F2251" t="s">
        <v>4240</v>
      </c>
      <c r="G2251" t="s">
        <v>4241</v>
      </c>
      <c r="H2251" s="1">
        <v>30400</v>
      </c>
      <c r="I2251" s="1">
        <v>10600</v>
      </c>
      <c r="J2251" s="1">
        <f t="shared" si="70"/>
        <v>92500</v>
      </c>
      <c r="K2251" s="3">
        <v>133500</v>
      </c>
      <c r="L2251" s="1">
        <v>61800</v>
      </c>
      <c r="M2251" s="2">
        <f t="shared" si="71"/>
        <v>216.01941747572818</v>
      </c>
    </row>
    <row r="2252" spans="1:13" x14ac:dyDescent="0.25">
      <c r="A2252">
        <v>110</v>
      </c>
      <c r="B2252">
        <v>13</v>
      </c>
      <c r="C2252">
        <v>0</v>
      </c>
      <c r="D2252">
        <v>17</v>
      </c>
      <c r="E2252" t="s">
        <v>1648</v>
      </c>
      <c r="F2252" t="s">
        <v>1651</v>
      </c>
      <c r="G2252" t="s">
        <v>1652</v>
      </c>
      <c r="H2252" s="1">
        <v>158600</v>
      </c>
      <c r="I2252" s="1">
        <v>5500</v>
      </c>
      <c r="J2252" s="1">
        <f t="shared" si="70"/>
        <v>243300</v>
      </c>
      <c r="K2252" s="3">
        <v>407400</v>
      </c>
      <c r="L2252" s="1">
        <v>239600</v>
      </c>
      <c r="M2252" s="2">
        <f t="shared" si="71"/>
        <v>170.03338898163608</v>
      </c>
    </row>
    <row r="2253" spans="1:13" x14ac:dyDescent="0.25">
      <c r="A2253">
        <v>107</v>
      </c>
      <c r="B2253">
        <v>87</v>
      </c>
      <c r="C2253">
        <v>0</v>
      </c>
      <c r="D2253">
        <v>112</v>
      </c>
      <c r="E2253" t="s">
        <v>1139</v>
      </c>
      <c r="F2253" t="s">
        <v>1173</v>
      </c>
      <c r="H2253" s="1">
        <v>53000</v>
      </c>
      <c r="I2253" s="1">
        <v>175000</v>
      </c>
      <c r="J2253" s="1">
        <f t="shared" si="70"/>
        <v>0</v>
      </c>
      <c r="K2253" s="3">
        <v>228000</v>
      </c>
      <c r="L2253" s="1">
        <v>130700</v>
      </c>
      <c r="M2253" s="2">
        <f t="shared" si="71"/>
        <v>174.44529456771232</v>
      </c>
    </row>
    <row r="2254" spans="1:13" x14ac:dyDescent="0.25">
      <c r="A2254">
        <v>209</v>
      </c>
      <c r="B2254">
        <v>11</v>
      </c>
      <c r="C2254">
        <v>0</v>
      </c>
      <c r="D2254">
        <v>250</v>
      </c>
      <c r="E2254" t="s">
        <v>3087</v>
      </c>
      <c r="F2254" t="s">
        <v>3093</v>
      </c>
      <c r="G2254" t="s">
        <v>3094</v>
      </c>
      <c r="H2254" s="1">
        <v>387300</v>
      </c>
      <c r="I2254" s="1">
        <v>23700</v>
      </c>
      <c r="J2254" s="1">
        <f t="shared" si="70"/>
        <v>111000</v>
      </c>
      <c r="K2254" s="3">
        <v>522000</v>
      </c>
      <c r="L2254" s="1">
        <v>331000</v>
      </c>
      <c r="M2254" s="2">
        <f t="shared" si="71"/>
        <v>157.70392749244712</v>
      </c>
    </row>
    <row r="2255" spans="1:13" x14ac:dyDescent="0.25">
      <c r="A2255">
        <v>102</v>
      </c>
      <c r="B2255">
        <v>1</v>
      </c>
      <c r="C2255">
        <v>11</v>
      </c>
      <c r="D2255">
        <v>81</v>
      </c>
      <c r="E2255" t="s">
        <v>76</v>
      </c>
      <c r="F2255" t="s">
        <v>77</v>
      </c>
      <c r="G2255" t="s">
        <v>78</v>
      </c>
      <c r="H2255" s="1">
        <v>92100</v>
      </c>
      <c r="I2255" s="1">
        <v>4100</v>
      </c>
      <c r="J2255" s="1">
        <f t="shared" si="70"/>
        <v>0</v>
      </c>
      <c r="K2255" s="3">
        <v>96200</v>
      </c>
      <c r="L2255" s="1">
        <v>48500</v>
      </c>
      <c r="M2255" s="2">
        <f t="shared" si="71"/>
        <v>198.35051546391753</v>
      </c>
    </row>
    <row r="2256" spans="1:13" x14ac:dyDescent="0.25">
      <c r="A2256">
        <v>217</v>
      </c>
      <c r="B2256">
        <v>5</v>
      </c>
      <c r="C2256">
        <v>0</v>
      </c>
      <c r="D2256">
        <v>955</v>
      </c>
      <c r="E2256" t="s">
        <v>1880</v>
      </c>
      <c r="F2256" t="s">
        <v>3488</v>
      </c>
      <c r="H2256" s="1">
        <v>98700</v>
      </c>
      <c r="I2256" s="1">
        <v>5500</v>
      </c>
      <c r="J2256" s="1">
        <f t="shared" si="70"/>
        <v>87900</v>
      </c>
      <c r="K2256" s="3">
        <v>192100</v>
      </c>
      <c r="L2256" s="1">
        <v>110900</v>
      </c>
      <c r="M2256" s="2">
        <f t="shared" si="71"/>
        <v>173.21911632100992</v>
      </c>
    </row>
    <row r="2257" spans="1:13" x14ac:dyDescent="0.25">
      <c r="A2257">
        <v>116</v>
      </c>
      <c r="B2257">
        <v>88</v>
      </c>
      <c r="C2257">
        <v>0</v>
      </c>
      <c r="D2257">
        <v>181</v>
      </c>
      <c r="E2257" t="s">
        <v>2534</v>
      </c>
      <c r="F2257" t="s">
        <v>2551</v>
      </c>
      <c r="G2257" t="s">
        <v>2552</v>
      </c>
      <c r="H2257" s="1">
        <v>244500</v>
      </c>
      <c r="I2257" s="1">
        <v>4700</v>
      </c>
      <c r="J2257" s="1">
        <f t="shared" si="70"/>
        <v>117900</v>
      </c>
      <c r="K2257" s="3">
        <v>367100</v>
      </c>
      <c r="L2257" s="1">
        <v>185200</v>
      </c>
      <c r="M2257" s="2">
        <f t="shared" si="71"/>
        <v>198.21814254859612</v>
      </c>
    </row>
    <row r="2258" spans="1:13" x14ac:dyDescent="0.25">
      <c r="A2258">
        <v>107</v>
      </c>
      <c r="B2258">
        <v>104</v>
      </c>
      <c r="C2258">
        <v>0</v>
      </c>
      <c r="D2258">
        <v>40</v>
      </c>
      <c r="E2258" t="s">
        <v>1139</v>
      </c>
      <c r="F2258" t="s">
        <v>1197</v>
      </c>
      <c r="H2258" s="1">
        <v>66000</v>
      </c>
      <c r="I2258" s="1">
        <v>250200</v>
      </c>
      <c r="J2258" s="1">
        <f t="shared" si="70"/>
        <v>0</v>
      </c>
      <c r="K2258" s="3">
        <v>316200</v>
      </c>
      <c r="L2258" s="1">
        <v>193500</v>
      </c>
      <c r="M2258" s="2">
        <f t="shared" si="71"/>
        <v>163.41085271317831</v>
      </c>
    </row>
    <row r="2259" spans="1:13" x14ac:dyDescent="0.25">
      <c r="A2259">
        <v>106</v>
      </c>
      <c r="B2259">
        <v>27</v>
      </c>
      <c r="C2259">
        <v>0</v>
      </c>
      <c r="D2259">
        <v>80</v>
      </c>
      <c r="E2259" t="s">
        <v>959</v>
      </c>
      <c r="F2259" t="s">
        <v>967</v>
      </c>
      <c r="H2259" s="1">
        <v>81100</v>
      </c>
      <c r="I2259" s="1">
        <v>4500</v>
      </c>
      <c r="J2259" s="1">
        <f t="shared" si="70"/>
        <v>100800</v>
      </c>
      <c r="K2259" s="3">
        <v>186400</v>
      </c>
      <c r="L2259" s="1">
        <v>111500</v>
      </c>
      <c r="M2259" s="2">
        <f t="shared" si="71"/>
        <v>167.17488789237669</v>
      </c>
    </row>
    <row r="2260" spans="1:13" x14ac:dyDescent="0.25">
      <c r="A2260">
        <v>114</v>
      </c>
      <c r="B2260">
        <v>45</v>
      </c>
      <c r="C2260">
        <v>0</v>
      </c>
      <c r="D2260">
        <v>30</v>
      </c>
      <c r="E2260" t="s">
        <v>2118</v>
      </c>
      <c r="F2260" t="s">
        <v>2163</v>
      </c>
      <c r="H2260" s="1">
        <v>220700</v>
      </c>
      <c r="I2260" s="1">
        <v>6600</v>
      </c>
      <c r="J2260" s="1">
        <f t="shared" si="70"/>
        <v>100000</v>
      </c>
      <c r="K2260" s="3">
        <v>327300</v>
      </c>
      <c r="L2260" s="1">
        <v>170400</v>
      </c>
      <c r="M2260" s="2">
        <f t="shared" si="71"/>
        <v>192.07746478873241</v>
      </c>
    </row>
    <row r="2261" spans="1:13" x14ac:dyDescent="0.25">
      <c r="A2261">
        <v>108</v>
      </c>
      <c r="B2261">
        <v>11</v>
      </c>
      <c r="C2261">
        <v>0</v>
      </c>
      <c r="D2261">
        <v>30</v>
      </c>
      <c r="E2261" t="s">
        <v>1240</v>
      </c>
      <c r="F2261" t="s">
        <v>1248</v>
      </c>
      <c r="G2261" t="s">
        <v>1249</v>
      </c>
      <c r="H2261" s="1">
        <v>172400</v>
      </c>
      <c r="I2261" s="1">
        <v>9600</v>
      </c>
      <c r="J2261" s="1">
        <f t="shared" si="70"/>
        <v>136900</v>
      </c>
      <c r="K2261" s="3">
        <v>318900</v>
      </c>
      <c r="L2261" s="1">
        <v>175500</v>
      </c>
      <c r="M2261" s="2">
        <f t="shared" si="71"/>
        <v>181.7094017094017</v>
      </c>
    </row>
    <row r="2262" spans="1:13" x14ac:dyDescent="0.25">
      <c r="A2262">
        <v>108</v>
      </c>
      <c r="B2262">
        <v>111</v>
      </c>
      <c r="C2262">
        <v>0</v>
      </c>
      <c r="E2262" t="s">
        <v>24</v>
      </c>
      <c r="F2262" t="s">
        <v>1248</v>
      </c>
      <c r="G2262" t="s">
        <v>1453</v>
      </c>
      <c r="H2262" s="1">
        <v>0</v>
      </c>
      <c r="I2262" s="1">
        <v>0</v>
      </c>
      <c r="J2262" s="1">
        <f t="shared" si="70"/>
        <v>398900</v>
      </c>
      <c r="K2262" s="3">
        <v>398900</v>
      </c>
      <c r="L2262" s="1">
        <v>229000</v>
      </c>
      <c r="M2262" s="2">
        <f t="shared" si="71"/>
        <v>174.19213973799125</v>
      </c>
    </row>
    <row r="2263" spans="1:13" x14ac:dyDescent="0.25">
      <c r="A2263">
        <v>221</v>
      </c>
      <c r="B2263">
        <v>40</v>
      </c>
      <c r="C2263">
        <v>0</v>
      </c>
      <c r="D2263">
        <v>19</v>
      </c>
      <c r="E2263" t="s">
        <v>4069</v>
      </c>
      <c r="F2263" t="s">
        <v>4070</v>
      </c>
      <c r="G2263" t="s">
        <v>4071</v>
      </c>
      <c r="H2263" s="1">
        <v>319600</v>
      </c>
      <c r="I2263" s="1">
        <v>4500</v>
      </c>
      <c r="J2263" s="1">
        <f t="shared" si="70"/>
        <v>245800</v>
      </c>
      <c r="K2263" s="3">
        <v>569900</v>
      </c>
      <c r="L2263" s="1">
        <v>294900</v>
      </c>
      <c r="M2263" s="2">
        <f t="shared" si="71"/>
        <v>193.25194981349608</v>
      </c>
    </row>
    <row r="2264" spans="1:13" x14ac:dyDescent="0.25">
      <c r="A2264">
        <v>203</v>
      </c>
      <c r="B2264">
        <v>148</v>
      </c>
      <c r="C2264">
        <v>0</v>
      </c>
      <c r="D2264">
        <v>350</v>
      </c>
      <c r="E2264" t="s">
        <v>24</v>
      </c>
      <c r="F2264" t="s">
        <v>2839</v>
      </c>
      <c r="G2264" t="s">
        <v>2840</v>
      </c>
      <c r="H2264" s="1">
        <v>226100</v>
      </c>
      <c r="I2264" s="1">
        <v>6900</v>
      </c>
      <c r="J2264" s="1">
        <f t="shared" si="70"/>
        <v>207400</v>
      </c>
      <c r="K2264" s="3">
        <v>440400</v>
      </c>
      <c r="L2264" s="1">
        <v>247400</v>
      </c>
      <c r="M2264" s="2">
        <f t="shared" si="71"/>
        <v>178.01131770412289</v>
      </c>
    </row>
    <row r="2265" spans="1:13" x14ac:dyDescent="0.25">
      <c r="A2265">
        <v>102</v>
      </c>
      <c r="B2265">
        <v>1</v>
      </c>
      <c r="C2265">
        <v>31</v>
      </c>
      <c r="D2265">
        <v>81</v>
      </c>
      <c r="E2265" t="s">
        <v>121</v>
      </c>
      <c r="F2265" t="s">
        <v>122</v>
      </c>
      <c r="G2265" t="s">
        <v>123</v>
      </c>
      <c r="H2265" s="1">
        <v>97300</v>
      </c>
      <c r="I2265" s="1">
        <v>6600</v>
      </c>
      <c r="J2265" s="1">
        <f t="shared" si="70"/>
        <v>0</v>
      </c>
      <c r="K2265" s="3">
        <v>103900</v>
      </c>
      <c r="L2265" s="1">
        <v>52700</v>
      </c>
      <c r="M2265" s="2">
        <f t="shared" si="71"/>
        <v>197.15370018975332</v>
      </c>
    </row>
    <row r="2266" spans="1:13" x14ac:dyDescent="0.25">
      <c r="A2266">
        <v>103</v>
      </c>
      <c r="B2266">
        <v>65</v>
      </c>
      <c r="C2266">
        <v>0</v>
      </c>
      <c r="E2266" t="s">
        <v>535</v>
      </c>
      <c r="F2266" t="s">
        <v>639</v>
      </c>
      <c r="G2266" t="s">
        <v>640</v>
      </c>
      <c r="H2266" s="1">
        <v>0</v>
      </c>
      <c r="I2266" s="1">
        <v>0</v>
      </c>
      <c r="J2266" s="1">
        <f t="shared" si="70"/>
        <v>174300</v>
      </c>
      <c r="K2266" s="3">
        <v>174300</v>
      </c>
      <c r="L2266" s="1">
        <v>98600</v>
      </c>
      <c r="M2266" s="2">
        <f t="shared" si="71"/>
        <v>176.77484787018255</v>
      </c>
    </row>
    <row r="2267" spans="1:13" x14ac:dyDescent="0.25">
      <c r="A2267">
        <v>109</v>
      </c>
      <c r="B2267">
        <v>47</v>
      </c>
      <c r="C2267">
        <v>0</v>
      </c>
      <c r="D2267">
        <v>354</v>
      </c>
      <c r="E2267" t="s">
        <v>1531</v>
      </c>
      <c r="F2267" t="s">
        <v>1560</v>
      </c>
      <c r="H2267" s="1">
        <v>408800</v>
      </c>
      <c r="I2267" s="1">
        <v>28600</v>
      </c>
      <c r="J2267" s="1">
        <f t="shared" si="70"/>
        <v>161500</v>
      </c>
      <c r="K2267" s="3">
        <v>598900</v>
      </c>
      <c r="L2267" s="1">
        <v>309000</v>
      </c>
      <c r="M2267" s="2">
        <f t="shared" si="71"/>
        <v>193.81877022653723</v>
      </c>
    </row>
    <row r="2268" spans="1:13" x14ac:dyDescent="0.25">
      <c r="A2268">
        <v>106</v>
      </c>
      <c r="B2268">
        <v>63</v>
      </c>
      <c r="C2268">
        <v>0</v>
      </c>
      <c r="D2268">
        <v>7</v>
      </c>
      <c r="E2268" t="s">
        <v>1016</v>
      </c>
      <c r="F2268" t="s">
        <v>1017</v>
      </c>
      <c r="G2268" t="s">
        <v>1018</v>
      </c>
      <c r="H2268" s="1">
        <v>109500</v>
      </c>
      <c r="I2268" s="1">
        <v>215000</v>
      </c>
      <c r="J2268" s="1">
        <f t="shared" si="70"/>
        <v>0</v>
      </c>
      <c r="K2268" s="3">
        <v>324500</v>
      </c>
      <c r="L2268" s="1">
        <v>142100</v>
      </c>
      <c r="M2268" s="2">
        <f t="shared" si="71"/>
        <v>228.36030964109781</v>
      </c>
    </row>
    <row r="2269" spans="1:13" x14ac:dyDescent="0.25">
      <c r="A2269">
        <v>220</v>
      </c>
      <c r="B2269">
        <v>15</v>
      </c>
      <c r="C2269">
        <v>149</v>
      </c>
      <c r="D2269">
        <v>100</v>
      </c>
      <c r="E2269" t="s">
        <v>3775</v>
      </c>
      <c r="F2269" t="s">
        <v>4015</v>
      </c>
      <c r="H2269" s="1">
        <v>0</v>
      </c>
      <c r="I2269" s="1">
        <v>0</v>
      </c>
      <c r="J2269" s="1">
        <f t="shared" si="70"/>
        <v>0</v>
      </c>
      <c r="K2269" s="1">
        <v>0</v>
      </c>
      <c r="L2269" s="1">
        <v>0</v>
      </c>
      <c r="M2269" s="2" t="e">
        <f t="shared" si="71"/>
        <v>#DIV/0!</v>
      </c>
    </row>
    <row r="2270" spans="1:13" x14ac:dyDescent="0.25">
      <c r="A2270">
        <v>106</v>
      </c>
      <c r="B2270">
        <v>39</v>
      </c>
      <c r="C2270">
        <v>0</v>
      </c>
      <c r="D2270">
        <v>125</v>
      </c>
      <c r="E2270" t="s">
        <v>974</v>
      </c>
      <c r="F2270" t="s">
        <v>982</v>
      </c>
      <c r="H2270" s="1">
        <v>261300</v>
      </c>
      <c r="I2270" s="1">
        <v>5500</v>
      </c>
      <c r="J2270" s="1">
        <f t="shared" si="70"/>
        <v>204000</v>
      </c>
      <c r="K2270" s="3">
        <v>470800</v>
      </c>
      <c r="L2270" s="1">
        <v>231700</v>
      </c>
      <c r="M2270" s="2">
        <f t="shared" si="71"/>
        <v>203.19378506689688</v>
      </c>
    </row>
    <row r="2271" spans="1:13" x14ac:dyDescent="0.25">
      <c r="A2271">
        <v>112</v>
      </c>
      <c r="B2271">
        <v>80</v>
      </c>
      <c r="C2271">
        <v>1</v>
      </c>
      <c r="E2271" t="s">
        <v>1992</v>
      </c>
      <c r="F2271" t="s">
        <v>1995</v>
      </c>
      <c r="G2271" t="s">
        <v>1996</v>
      </c>
      <c r="H2271" s="1">
        <v>0</v>
      </c>
      <c r="I2271" s="1">
        <v>0</v>
      </c>
      <c r="J2271" s="1">
        <f t="shared" si="70"/>
        <v>75200</v>
      </c>
      <c r="K2271" s="3">
        <v>75200</v>
      </c>
      <c r="L2271" s="1">
        <v>44200</v>
      </c>
      <c r="M2271" s="2">
        <f t="shared" si="71"/>
        <v>170.13574660633483</v>
      </c>
    </row>
    <row r="2272" spans="1:13" x14ac:dyDescent="0.25">
      <c r="A2272">
        <v>112</v>
      </c>
      <c r="B2272">
        <v>81</v>
      </c>
      <c r="C2272">
        <v>0</v>
      </c>
      <c r="D2272">
        <v>30</v>
      </c>
      <c r="E2272" t="s">
        <v>1992</v>
      </c>
      <c r="F2272" t="s">
        <v>1995</v>
      </c>
      <c r="G2272" t="s">
        <v>1996</v>
      </c>
      <c r="H2272" s="1">
        <v>239700</v>
      </c>
      <c r="I2272" s="1">
        <v>28000</v>
      </c>
      <c r="J2272" s="1">
        <f t="shared" si="70"/>
        <v>89500</v>
      </c>
      <c r="K2272" s="3">
        <v>357200</v>
      </c>
      <c r="L2272" s="1">
        <v>169600</v>
      </c>
      <c r="M2272" s="2">
        <f t="shared" si="71"/>
        <v>210.61320754716979</v>
      </c>
    </row>
    <row r="2273" spans="1:13" x14ac:dyDescent="0.25">
      <c r="A2273">
        <v>211</v>
      </c>
      <c r="B2273">
        <v>33</v>
      </c>
      <c r="C2273">
        <v>0</v>
      </c>
      <c r="D2273">
        <v>46</v>
      </c>
      <c r="E2273" t="s">
        <v>3202</v>
      </c>
      <c r="F2273" t="s">
        <v>3220</v>
      </c>
      <c r="G2273" t="s">
        <v>3221</v>
      </c>
      <c r="H2273" s="1">
        <v>407900</v>
      </c>
      <c r="I2273" s="1">
        <v>51200</v>
      </c>
      <c r="J2273" s="1">
        <f t="shared" si="70"/>
        <v>124700</v>
      </c>
      <c r="K2273" s="3">
        <v>583800</v>
      </c>
      <c r="L2273" s="1">
        <v>319400</v>
      </c>
      <c r="M2273" s="2">
        <f t="shared" si="71"/>
        <v>182.78021289918598</v>
      </c>
    </row>
    <row r="2274" spans="1:13" x14ac:dyDescent="0.25">
      <c r="A2274">
        <v>104</v>
      </c>
      <c r="B2274">
        <v>159</v>
      </c>
      <c r="C2274">
        <v>0</v>
      </c>
      <c r="D2274">
        <v>8</v>
      </c>
      <c r="E2274" t="s">
        <v>855</v>
      </c>
      <c r="F2274" t="s">
        <v>856</v>
      </c>
      <c r="H2274" s="1">
        <v>145700</v>
      </c>
      <c r="I2274" s="1">
        <v>1000</v>
      </c>
      <c r="J2274" s="1">
        <f t="shared" si="70"/>
        <v>247300</v>
      </c>
      <c r="K2274" s="3">
        <v>394000</v>
      </c>
      <c r="L2274" s="1">
        <v>228600</v>
      </c>
      <c r="M2274" s="2">
        <f t="shared" si="71"/>
        <v>172.35345581802275</v>
      </c>
    </row>
    <row r="2275" spans="1:13" x14ac:dyDescent="0.25">
      <c r="A2275">
        <v>217</v>
      </c>
      <c r="B2275">
        <v>31</v>
      </c>
      <c r="C2275">
        <v>0</v>
      </c>
      <c r="D2275">
        <v>75</v>
      </c>
      <c r="E2275" t="s">
        <v>3541</v>
      </c>
      <c r="F2275" t="s">
        <v>3542</v>
      </c>
      <c r="G2275" t="s">
        <v>3543</v>
      </c>
      <c r="H2275" s="1">
        <v>146100</v>
      </c>
      <c r="I2275" s="1">
        <v>160000</v>
      </c>
      <c r="J2275" s="1">
        <f t="shared" si="70"/>
        <v>0</v>
      </c>
      <c r="K2275" s="3">
        <v>306100</v>
      </c>
      <c r="L2275" s="1">
        <v>129300</v>
      </c>
      <c r="M2275" s="2">
        <f t="shared" si="71"/>
        <v>236.73627223511215</v>
      </c>
    </row>
    <row r="2276" spans="1:13" x14ac:dyDescent="0.25">
      <c r="A2276">
        <v>108</v>
      </c>
      <c r="B2276">
        <v>59</v>
      </c>
      <c r="C2276">
        <v>0</v>
      </c>
      <c r="E2276" t="s">
        <v>1387</v>
      </c>
      <c r="F2276" t="s">
        <v>1388</v>
      </c>
      <c r="G2276" t="s">
        <v>1389</v>
      </c>
      <c r="H2276" s="1">
        <v>0</v>
      </c>
      <c r="I2276" s="1">
        <v>80000</v>
      </c>
      <c r="J2276" s="1">
        <f t="shared" si="70"/>
        <v>0</v>
      </c>
      <c r="K2276" s="3">
        <v>80000</v>
      </c>
      <c r="L2276" s="1">
        <v>45000</v>
      </c>
      <c r="M2276" s="2">
        <f t="shared" si="71"/>
        <v>177.77777777777777</v>
      </c>
    </row>
    <row r="2277" spans="1:13" x14ac:dyDescent="0.25">
      <c r="A2277">
        <v>115</v>
      </c>
      <c r="B2277">
        <v>28</v>
      </c>
      <c r="C2277">
        <v>0</v>
      </c>
      <c r="D2277">
        <v>70</v>
      </c>
      <c r="E2277" t="s">
        <v>2357</v>
      </c>
      <c r="F2277" t="s">
        <v>2378</v>
      </c>
      <c r="H2277" s="1">
        <v>226800</v>
      </c>
      <c r="I2277" s="1">
        <v>29400</v>
      </c>
      <c r="J2277" s="1">
        <f t="shared" si="70"/>
        <v>118000</v>
      </c>
      <c r="K2277" s="3">
        <v>374200</v>
      </c>
      <c r="L2277" s="1">
        <v>191700</v>
      </c>
      <c r="M2277" s="2">
        <f t="shared" si="71"/>
        <v>195.20083463745434</v>
      </c>
    </row>
    <row r="2278" spans="1:13" x14ac:dyDescent="0.25">
      <c r="A2278">
        <v>102</v>
      </c>
      <c r="B2278">
        <v>1</v>
      </c>
      <c r="C2278">
        <v>19</v>
      </c>
      <c r="D2278">
        <v>81</v>
      </c>
      <c r="E2278" t="s">
        <v>94</v>
      </c>
      <c r="F2278" t="s">
        <v>95</v>
      </c>
      <c r="G2278" t="s">
        <v>96</v>
      </c>
      <c r="H2278" s="1">
        <v>95900</v>
      </c>
      <c r="I2278" s="1">
        <v>3600</v>
      </c>
      <c r="J2278" s="1">
        <f t="shared" si="70"/>
        <v>0</v>
      </c>
      <c r="K2278" s="3">
        <v>99500</v>
      </c>
      <c r="L2278" s="1">
        <v>49800</v>
      </c>
      <c r="M2278" s="2">
        <f t="shared" si="71"/>
        <v>199.79919678714859</v>
      </c>
    </row>
    <row r="2279" spans="1:13" x14ac:dyDescent="0.25">
      <c r="A2279">
        <v>102</v>
      </c>
      <c r="B2279">
        <v>1</v>
      </c>
      <c r="C2279">
        <v>184</v>
      </c>
      <c r="D2279">
        <v>81</v>
      </c>
      <c r="E2279" t="s">
        <v>430</v>
      </c>
      <c r="F2279" t="s">
        <v>431</v>
      </c>
      <c r="H2279" s="1">
        <v>95300</v>
      </c>
      <c r="I2279" s="1">
        <v>2600</v>
      </c>
      <c r="J2279" s="1">
        <f t="shared" si="70"/>
        <v>0</v>
      </c>
      <c r="K2279" s="3">
        <v>97900</v>
      </c>
      <c r="L2279" s="1">
        <v>49700</v>
      </c>
      <c r="M2279" s="2">
        <f t="shared" si="71"/>
        <v>196.98189134808851</v>
      </c>
    </row>
    <row r="2280" spans="1:13" x14ac:dyDescent="0.25">
      <c r="A2280">
        <v>114</v>
      </c>
      <c r="B2280">
        <v>5</v>
      </c>
      <c r="C2280">
        <v>0</v>
      </c>
      <c r="D2280">
        <v>76</v>
      </c>
      <c r="E2280" t="s">
        <v>1880</v>
      </c>
      <c r="F2280" t="s">
        <v>2107</v>
      </c>
      <c r="H2280" s="1">
        <v>272500</v>
      </c>
      <c r="I2280" s="1">
        <v>900</v>
      </c>
      <c r="J2280" s="1">
        <f t="shared" si="70"/>
        <v>86800</v>
      </c>
      <c r="K2280" s="3">
        <v>360200</v>
      </c>
      <c r="L2280" s="1">
        <v>180100</v>
      </c>
      <c r="M2280" s="2">
        <f t="shared" si="71"/>
        <v>200</v>
      </c>
    </row>
    <row r="2281" spans="1:13" x14ac:dyDescent="0.25">
      <c r="A2281">
        <v>107</v>
      </c>
      <c r="B2281">
        <v>2</v>
      </c>
      <c r="C2281">
        <v>0</v>
      </c>
      <c r="D2281">
        <v>55</v>
      </c>
      <c r="E2281" t="s">
        <v>1078</v>
      </c>
      <c r="F2281" t="s">
        <v>1079</v>
      </c>
      <c r="G2281" t="s">
        <v>1080</v>
      </c>
      <c r="H2281" s="1">
        <v>320900</v>
      </c>
      <c r="I2281" s="1">
        <v>180300</v>
      </c>
      <c r="J2281" s="1">
        <f t="shared" si="70"/>
        <v>0</v>
      </c>
      <c r="K2281" s="3">
        <v>501200</v>
      </c>
      <c r="L2281" s="1">
        <v>278800</v>
      </c>
      <c r="M2281" s="2">
        <f t="shared" si="71"/>
        <v>179.77044476327114</v>
      </c>
    </row>
    <row r="2282" spans="1:13" x14ac:dyDescent="0.25">
      <c r="A2282">
        <v>107</v>
      </c>
      <c r="B2282">
        <v>3</v>
      </c>
      <c r="C2282">
        <v>0</v>
      </c>
      <c r="D2282">
        <v>55</v>
      </c>
      <c r="E2282" t="s">
        <v>1081</v>
      </c>
      <c r="F2282" t="s">
        <v>1082</v>
      </c>
      <c r="H2282" s="1">
        <v>124900</v>
      </c>
      <c r="I2282" s="1">
        <v>160000</v>
      </c>
      <c r="J2282" s="1">
        <f t="shared" si="70"/>
        <v>0</v>
      </c>
      <c r="K2282" s="3">
        <v>284900</v>
      </c>
      <c r="L2282" s="1">
        <v>95800</v>
      </c>
      <c r="M2282" s="2">
        <f t="shared" si="71"/>
        <v>297.39039665970773</v>
      </c>
    </row>
    <row r="2283" spans="1:13" x14ac:dyDescent="0.25">
      <c r="A2283">
        <v>223</v>
      </c>
      <c r="B2283">
        <v>97</v>
      </c>
      <c r="C2283">
        <v>0</v>
      </c>
      <c r="D2283">
        <v>224</v>
      </c>
      <c r="E2283" t="s">
        <v>2164</v>
      </c>
      <c r="F2283" t="s">
        <v>1957</v>
      </c>
      <c r="G2283" t="s">
        <v>1956</v>
      </c>
      <c r="H2283" s="1">
        <v>261700</v>
      </c>
      <c r="I2283" s="1">
        <v>1000</v>
      </c>
      <c r="J2283" s="1">
        <f t="shared" si="70"/>
        <v>104600</v>
      </c>
      <c r="K2283" s="3">
        <v>367300</v>
      </c>
      <c r="L2283" s="1">
        <v>192600</v>
      </c>
      <c r="M2283" s="2">
        <f t="shared" si="71"/>
        <v>190.7061266874351</v>
      </c>
    </row>
    <row r="2284" spans="1:13" x14ac:dyDescent="0.25">
      <c r="A2284">
        <v>0</v>
      </c>
      <c r="B2284">
        <v>3</v>
      </c>
      <c r="C2284">
        <v>0</v>
      </c>
      <c r="E2284" t="s">
        <v>9</v>
      </c>
      <c r="F2284" t="s">
        <v>14</v>
      </c>
      <c r="G2284" t="s">
        <v>15</v>
      </c>
      <c r="H2284" s="1">
        <v>0</v>
      </c>
      <c r="I2284" s="1">
        <v>13255000</v>
      </c>
      <c r="J2284" s="1">
        <f t="shared" si="70"/>
        <v>0</v>
      </c>
      <c r="K2284" s="1">
        <v>13255000</v>
      </c>
      <c r="L2284" s="1">
        <v>6529200</v>
      </c>
      <c r="M2284" s="2">
        <f t="shared" si="71"/>
        <v>203.01108864792013</v>
      </c>
    </row>
    <row r="2285" spans="1:13" x14ac:dyDescent="0.25">
      <c r="A2285">
        <v>113</v>
      </c>
      <c r="B2285">
        <v>17</v>
      </c>
      <c r="C2285">
        <v>0</v>
      </c>
      <c r="D2285">
        <v>126</v>
      </c>
      <c r="E2285" t="s">
        <v>2022</v>
      </c>
      <c r="F2285" t="s">
        <v>14</v>
      </c>
      <c r="G2285" t="s">
        <v>15</v>
      </c>
      <c r="H2285" s="1">
        <v>0</v>
      </c>
      <c r="I2285" s="1">
        <v>0</v>
      </c>
      <c r="J2285" s="1">
        <f t="shared" si="70"/>
        <v>109400</v>
      </c>
      <c r="K2285" s="1">
        <v>109400</v>
      </c>
      <c r="L2285" s="1">
        <v>53500</v>
      </c>
      <c r="M2285" s="2">
        <f t="shared" si="71"/>
        <v>204.48598130841123</v>
      </c>
    </row>
    <row r="2286" spans="1:13" x14ac:dyDescent="0.25">
      <c r="A2286">
        <v>220</v>
      </c>
      <c r="B2286">
        <v>15</v>
      </c>
      <c r="C2286">
        <v>92</v>
      </c>
      <c r="D2286">
        <v>100</v>
      </c>
      <c r="E2286" t="s">
        <v>3901</v>
      </c>
      <c r="F2286" t="s">
        <v>3902</v>
      </c>
      <c r="H2286" s="1">
        <v>0</v>
      </c>
      <c r="I2286" s="1">
        <v>0</v>
      </c>
      <c r="J2286" s="1">
        <f t="shared" ref="J2286:J2349" si="72">K2286-H2286-I2286</f>
        <v>0</v>
      </c>
      <c r="K2286" s="1">
        <v>0</v>
      </c>
      <c r="L2286" s="1">
        <v>0</v>
      </c>
      <c r="M2286" s="2" t="e">
        <f t="shared" si="71"/>
        <v>#DIV/0!</v>
      </c>
    </row>
    <row r="2287" spans="1:13" x14ac:dyDescent="0.25">
      <c r="A2287">
        <v>102</v>
      </c>
      <c r="B2287">
        <v>1</v>
      </c>
      <c r="C2287">
        <v>131</v>
      </c>
      <c r="D2287">
        <v>81</v>
      </c>
      <c r="E2287" t="s">
        <v>327</v>
      </c>
      <c r="F2287" t="s">
        <v>328</v>
      </c>
      <c r="G2287" t="s">
        <v>329</v>
      </c>
      <c r="H2287" s="1">
        <v>95300</v>
      </c>
      <c r="I2287" s="1">
        <v>3300</v>
      </c>
      <c r="J2287" s="1">
        <f t="shared" si="72"/>
        <v>0</v>
      </c>
      <c r="K2287" s="3">
        <v>98600</v>
      </c>
      <c r="L2287" s="1">
        <v>50900</v>
      </c>
      <c r="M2287" s="2">
        <f t="shared" si="71"/>
        <v>193.71316306483303</v>
      </c>
    </row>
    <row r="2288" spans="1:13" x14ac:dyDescent="0.25">
      <c r="A2288">
        <v>223</v>
      </c>
      <c r="B2288">
        <v>25</v>
      </c>
      <c r="C2288">
        <v>0</v>
      </c>
      <c r="E2288" t="s">
        <v>2164</v>
      </c>
      <c r="F2288" t="s">
        <v>4176</v>
      </c>
      <c r="G2288" t="s">
        <v>4177</v>
      </c>
      <c r="H2288" s="1">
        <v>0</v>
      </c>
      <c r="I2288" s="1">
        <v>0</v>
      </c>
      <c r="J2288" s="1">
        <f t="shared" si="72"/>
        <v>5309</v>
      </c>
      <c r="K2288" s="3">
        <v>5309</v>
      </c>
      <c r="L2288" s="1">
        <v>2692</v>
      </c>
      <c r="M2288" s="2">
        <f t="shared" si="71"/>
        <v>197.21396731054978</v>
      </c>
    </row>
    <row r="2289" spans="1:13" x14ac:dyDescent="0.25">
      <c r="A2289">
        <v>116</v>
      </c>
      <c r="B2289">
        <v>4</v>
      </c>
      <c r="C2289">
        <v>0</v>
      </c>
      <c r="D2289">
        <v>165</v>
      </c>
      <c r="E2289" t="s">
        <v>2389</v>
      </c>
      <c r="F2289" t="s">
        <v>2447</v>
      </c>
      <c r="H2289" s="1">
        <v>0</v>
      </c>
      <c r="I2289" s="1">
        <v>1000</v>
      </c>
      <c r="J2289" s="1">
        <f t="shared" si="72"/>
        <v>81600</v>
      </c>
      <c r="K2289" s="3">
        <v>82600</v>
      </c>
      <c r="L2289" s="1">
        <v>52000</v>
      </c>
      <c r="M2289" s="2">
        <f t="shared" si="71"/>
        <v>158.84615384615384</v>
      </c>
    </row>
    <row r="2290" spans="1:13" x14ac:dyDescent="0.25">
      <c r="A2290">
        <v>116</v>
      </c>
      <c r="B2290">
        <v>3</v>
      </c>
      <c r="C2290">
        <v>20</v>
      </c>
      <c r="D2290">
        <v>20</v>
      </c>
      <c r="E2290" t="s">
        <v>2441</v>
      </c>
      <c r="F2290" t="s">
        <v>2444</v>
      </c>
      <c r="H2290" s="1">
        <v>52600</v>
      </c>
      <c r="I2290" s="1">
        <v>6300</v>
      </c>
      <c r="J2290" s="1">
        <f t="shared" si="72"/>
        <v>0</v>
      </c>
      <c r="K2290" s="3">
        <v>58900</v>
      </c>
      <c r="L2290" s="1">
        <v>30500</v>
      </c>
      <c r="M2290" s="2">
        <f t="shared" si="71"/>
        <v>193.11475409836066</v>
      </c>
    </row>
    <row r="2291" spans="1:13" x14ac:dyDescent="0.25">
      <c r="A2291">
        <v>104</v>
      </c>
      <c r="B2291">
        <v>26</v>
      </c>
      <c r="C2291">
        <v>0</v>
      </c>
      <c r="D2291">
        <v>64</v>
      </c>
      <c r="E2291" t="s">
        <v>581</v>
      </c>
      <c r="F2291" t="s">
        <v>678</v>
      </c>
      <c r="G2291" t="s">
        <v>679</v>
      </c>
      <c r="H2291" s="1">
        <v>313900</v>
      </c>
      <c r="I2291" s="1">
        <v>1500</v>
      </c>
      <c r="J2291" s="1">
        <f t="shared" si="72"/>
        <v>214000</v>
      </c>
      <c r="K2291" s="3">
        <v>529400</v>
      </c>
      <c r="L2291" s="1">
        <v>294200</v>
      </c>
      <c r="M2291" s="2">
        <f t="shared" si="71"/>
        <v>179.94561522773625</v>
      </c>
    </row>
    <row r="2292" spans="1:13" x14ac:dyDescent="0.25">
      <c r="A2292">
        <v>223</v>
      </c>
      <c r="B2292">
        <v>30</v>
      </c>
      <c r="C2292">
        <v>0</v>
      </c>
      <c r="D2292">
        <v>375</v>
      </c>
      <c r="E2292" t="s">
        <v>2164</v>
      </c>
      <c r="F2292" t="s">
        <v>4183</v>
      </c>
      <c r="H2292" s="1">
        <v>0</v>
      </c>
      <c r="I2292" s="1">
        <v>0</v>
      </c>
      <c r="J2292" s="1">
        <f t="shared" si="72"/>
        <v>117800</v>
      </c>
      <c r="K2292" s="3">
        <v>117800</v>
      </c>
      <c r="L2292" s="1">
        <v>64500</v>
      </c>
      <c r="M2292" s="2">
        <f t="shared" si="71"/>
        <v>182.63565891472868</v>
      </c>
    </row>
    <row r="2293" spans="1:13" x14ac:dyDescent="0.25">
      <c r="A2293">
        <v>220</v>
      </c>
      <c r="B2293">
        <v>15</v>
      </c>
      <c r="C2293">
        <v>71</v>
      </c>
      <c r="D2293">
        <v>100</v>
      </c>
      <c r="E2293" t="s">
        <v>3855</v>
      </c>
      <c r="F2293" t="s">
        <v>3856</v>
      </c>
      <c r="H2293" s="1">
        <v>6600</v>
      </c>
      <c r="I2293" s="1">
        <v>0</v>
      </c>
      <c r="J2293" s="1">
        <f t="shared" si="72"/>
        <v>0</v>
      </c>
      <c r="K2293" s="3">
        <v>6600</v>
      </c>
      <c r="L2293" s="1">
        <v>7800</v>
      </c>
      <c r="M2293" s="2">
        <f t="shared" si="71"/>
        <v>84.615384615384613</v>
      </c>
    </row>
    <row r="2294" spans="1:13" x14ac:dyDescent="0.25">
      <c r="A2294">
        <v>224</v>
      </c>
      <c r="B2294">
        <v>21</v>
      </c>
      <c r="C2294">
        <v>0</v>
      </c>
      <c r="D2294">
        <v>34</v>
      </c>
      <c r="E2294" t="s">
        <v>4267</v>
      </c>
      <c r="F2294" t="s">
        <v>4272</v>
      </c>
      <c r="H2294" s="1">
        <v>124400</v>
      </c>
      <c r="I2294" s="1">
        <v>2500</v>
      </c>
      <c r="J2294" s="1">
        <f t="shared" si="72"/>
        <v>113800</v>
      </c>
      <c r="K2294" s="3">
        <v>240700</v>
      </c>
      <c r="L2294" s="1">
        <v>133500</v>
      </c>
      <c r="M2294" s="2">
        <f t="shared" si="71"/>
        <v>180.29962546816481</v>
      </c>
    </row>
    <row r="2295" spans="1:13" x14ac:dyDescent="0.25">
      <c r="A2295">
        <v>104</v>
      </c>
      <c r="B2295">
        <v>108</v>
      </c>
      <c r="C2295">
        <v>0</v>
      </c>
      <c r="D2295">
        <v>14</v>
      </c>
      <c r="E2295" t="s">
        <v>782</v>
      </c>
      <c r="F2295" t="s">
        <v>789</v>
      </c>
      <c r="H2295" s="1">
        <v>84500</v>
      </c>
      <c r="I2295" s="1">
        <v>1700</v>
      </c>
      <c r="J2295" s="1">
        <f t="shared" si="72"/>
        <v>213300</v>
      </c>
      <c r="K2295" s="3">
        <v>299500</v>
      </c>
      <c r="L2295" s="1">
        <v>191300</v>
      </c>
      <c r="M2295" s="2">
        <f t="shared" si="71"/>
        <v>156.56037637219026</v>
      </c>
    </row>
    <row r="2296" spans="1:13" x14ac:dyDescent="0.25">
      <c r="A2296">
        <v>107</v>
      </c>
      <c r="B2296">
        <v>98</v>
      </c>
      <c r="C2296">
        <v>0</v>
      </c>
      <c r="D2296">
        <v>94</v>
      </c>
      <c r="E2296" t="s">
        <v>1139</v>
      </c>
      <c r="F2296" t="s">
        <v>1187</v>
      </c>
      <c r="G2296" t="s">
        <v>1188</v>
      </c>
      <c r="H2296" s="1">
        <v>45800</v>
      </c>
      <c r="I2296" s="1">
        <v>175200</v>
      </c>
      <c r="J2296" s="1">
        <f t="shared" si="72"/>
        <v>0</v>
      </c>
      <c r="K2296" s="3">
        <v>221000</v>
      </c>
      <c r="L2296" s="1">
        <v>126700</v>
      </c>
      <c r="M2296" s="2">
        <f t="shared" si="71"/>
        <v>174.42778216258878</v>
      </c>
    </row>
    <row r="2297" spans="1:13" x14ac:dyDescent="0.25">
      <c r="A2297">
        <v>203</v>
      </c>
      <c r="B2297">
        <v>55</v>
      </c>
      <c r="C2297">
        <v>0</v>
      </c>
      <c r="D2297">
        <v>28</v>
      </c>
      <c r="E2297" t="s">
        <v>2674</v>
      </c>
      <c r="F2297" t="s">
        <v>2675</v>
      </c>
      <c r="H2297" s="1">
        <v>127700</v>
      </c>
      <c r="I2297" s="1">
        <v>124500</v>
      </c>
      <c r="J2297" s="1">
        <f t="shared" si="72"/>
        <v>0</v>
      </c>
      <c r="K2297" s="3">
        <v>252200</v>
      </c>
      <c r="L2297" s="1">
        <v>134300</v>
      </c>
      <c r="M2297" s="2">
        <f t="shared" si="71"/>
        <v>187.7885331347729</v>
      </c>
    </row>
    <row r="2298" spans="1:13" x14ac:dyDescent="0.25">
      <c r="A2298">
        <v>114</v>
      </c>
      <c r="B2298">
        <v>185</v>
      </c>
      <c r="C2298">
        <v>0</v>
      </c>
      <c r="D2298">
        <v>70</v>
      </c>
      <c r="E2298" t="s">
        <v>2022</v>
      </c>
      <c r="F2298" t="s">
        <v>2327</v>
      </c>
      <c r="H2298" s="1">
        <v>181300</v>
      </c>
      <c r="I2298" s="1">
        <v>6900</v>
      </c>
      <c r="J2298" s="1">
        <f t="shared" si="72"/>
        <v>107600</v>
      </c>
      <c r="K2298" s="3">
        <v>295800</v>
      </c>
      <c r="L2298" s="1">
        <v>145500</v>
      </c>
      <c r="M2298" s="2">
        <f t="shared" si="71"/>
        <v>203.29896907216494</v>
      </c>
    </row>
    <row r="2299" spans="1:13" x14ac:dyDescent="0.25">
      <c r="A2299">
        <v>116</v>
      </c>
      <c r="B2299">
        <v>56</v>
      </c>
      <c r="C2299">
        <v>0</v>
      </c>
      <c r="D2299">
        <v>46</v>
      </c>
      <c r="E2299" t="s">
        <v>2497</v>
      </c>
      <c r="F2299" t="s">
        <v>2507</v>
      </c>
      <c r="G2299" t="s">
        <v>2508</v>
      </c>
      <c r="H2299" s="1">
        <v>39700</v>
      </c>
      <c r="I2299" s="1">
        <v>9800</v>
      </c>
      <c r="J2299" s="1">
        <f t="shared" si="72"/>
        <v>100000</v>
      </c>
      <c r="K2299" s="3">
        <v>149500</v>
      </c>
      <c r="L2299" s="1">
        <v>72100</v>
      </c>
      <c r="M2299" s="2">
        <f t="shared" si="71"/>
        <v>207.3509015256588</v>
      </c>
    </row>
    <row r="2300" spans="1:13" x14ac:dyDescent="0.25">
      <c r="A2300">
        <v>206</v>
      </c>
      <c r="B2300">
        <v>6</v>
      </c>
      <c r="C2300">
        <v>0</v>
      </c>
      <c r="D2300">
        <v>1172</v>
      </c>
      <c r="E2300" t="s">
        <v>3064</v>
      </c>
      <c r="F2300" t="s">
        <v>3065</v>
      </c>
      <c r="H2300" s="1">
        <v>67500</v>
      </c>
      <c r="I2300" s="1">
        <v>7600</v>
      </c>
      <c r="J2300" s="1">
        <f t="shared" si="72"/>
        <v>61182</v>
      </c>
      <c r="K2300" s="3">
        <v>136282</v>
      </c>
      <c r="L2300" s="1">
        <v>77856</v>
      </c>
      <c r="M2300" s="2">
        <f t="shared" si="71"/>
        <v>175.04367036580354</v>
      </c>
    </row>
    <row r="2301" spans="1:13" x14ac:dyDescent="0.25">
      <c r="A2301">
        <v>108</v>
      </c>
      <c r="B2301">
        <v>70</v>
      </c>
      <c r="C2301">
        <v>0</v>
      </c>
      <c r="E2301" t="s">
        <v>1412</v>
      </c>
      <c r="F2301" t="s">
        <v>1413</v>
      </c>
      <c r="H2301" s="1">
        <v>0</v>
      </c>
      <c r="I2301" s="1">
        <v>80000</v>
      </c>
      <c r="J2301" s="1">
        <f t="shared" si="72"/>
        <v>0</v>
      </c>
      <c r="K2301" s="3">
        <v>80000</v>
      </c>
      <c r="L2301" s="1">
        <v>45000</v>
      </c>
      <c r="M2301" s="2">
        <f t="shared" si="71"/>
        <v>177.77777777777777</v>
      </c>
    </row>
    <row r="2302" spans="1:13" x14ac:dyDescent="0.25">
      <c r="A2302">
        <v>223</v>
      </c>
      <c r="B2302">
        <v>13</v>
      </c>
      <c r="C2302">
        <v>0</v>
      </c>
      <c r="D2302">
        <v>96</v>
      </c>
      <c r="E2302" t="s">
        <v>4130</v>
      </c>
      <c r="F2302" t="s">
        <v>4134</v>
      </c>
      <c r="G2302" t="s">
        <v>4135</v>
      </c>
      <c r="H2302" s="1">
        <v>300300</v>
      </c>
      <c r="I2302" s="1">
        <v>17400</v>
      </c>
      <c r="J2302" s="1">
        <f t="shared" si="72"/>
        <v>128100</v>
      </c>
      <c r="K2302" s="3">
        <v>445800</v>
      </c>
      <c r="L2302" s="1">
        <v>240400</v>
      </c>
      <c r="M2302" s="2">
        <f t="shared" si="71"/>
        <v>185.44093178036604</v>
      </c>
    </row>
    <row r="2303" spans="1:13" x14ac:dyDescent="0.25">
      <c r="A2303">
        <v>104</v>
      </c>
      <c r="B2303">
        <v>20</v>
      </c>
      <c r="C2303">
        <v>0</v>
      </c>
      <c r="D2303">
        <v>205</v>
      </c>
      <c r="E2303" t="s">
        <v>661</v>
      </c>
      <c r="F2303" t="s">
        <v>670</v>
      </c>
      <c r="G2303" t="s">
        <v>671</v>
      </c>
      <c r="H2303" s="1">
        <v>237400</v>
      </c>
      <c r="I2303" s="1">
        <v>9900</v>
      </c>
      <c r="J2303" s="1">
        <f t="shared" si="72"/>
        <v>198900</v>
      </c>
      <c r="K2303" s="3">
        <v>446200</v>
      </c>
      <c r="L2303" s="1">
        <v>258900</v>
      </c>
      <c r="M2303" s="2">
        <f t="shared" si="71"/>
        <v>172.34453456933178</v>
      </c>
    </row>
    <row r="2304" spans="1:13" x14ac:dyDescent="0.25">
      <c r="A2304">
        <v>102</v>
      </c>
      <c r="B2304">
        <v>42</v>
      </c>
      <c r="C2304">
        <v>0</v>
      </c>
      <c r="D2304">
        <v>300</v>
      </c>
      <c r="E2304" t="s">
        <v>53</v>
      </c>
      <c r="F2304" t="s">
        <v>528</v>
      </c>
      <c r="H2304" s="1">
        <v>143000</v>
      </c>
      <c r="I2304" s="1">
        <v>2500</v>
      </c>
      <c r="J2304" s="1">
        <f t="shared" si="72"/>
        <v>255000</v>
      </c>
      <c r="K2304" s="3">
        <v>400500</v>
      </c>
      <c r="L2304" s="1">
        <v>232800</v>
      </c>
      <c r="M2304" s="2">
        <f t="shared" si="71"/>
        <v>172.03608247422682</v>
      </c>
    </row>
    <row r="2305" spans="1:13" x14ac:dyDescent="0.25">
      <c r="A2305">
        <v>104</v>
      </c>
      <c r="B2305">
        <v>98</v>
      </c>
      <c r="C2305">
        <v>0</v>
      </c>
      <c r="D2305">
        <v>57</v>
      </c>
      <c r="E2305" t="s">
        <v>760</v>
      </c>
      <c r="F2305" t="s">
        <v>785</v>
      </c>
      <c r="H2305" s="1">
        <v>224200</v>
      </c>
      <c r="I2305" s="1">
        <v>6900</v>
      </c>
      <c r="J2305" s="1">
        <f t="shared" si="72"/>
        <v>255500</v>
      </c>
      <c r="K2305" s="3">
        <v>486600</v>
      </c>
      <c r="L2305" s="1">
        <v>280600</v>
      </c>
      <c r="M2305" s="2">
        <f t="shared" si="71"/>
        <v>173.41411261582326</v>
      </c>
    </row>
    <row r="2306" spans="1:13" x14ac:dyDescent="0.25">
      <c r="A2306">
        <v>116</v>
      </c>
      <c r="B2306">
        <v>30</v>
      </c>
      <c r="C2306">
        <v>0</v>
      </c>
      <c r="D2306">
        <v>80</v>
      </c>
      <c r="E2306" t="s">
        <v>2474</v>
      </c>
      <c r="F2306" t="s">
        <v>2478</v>
      </c>
      <c r="H2306" s="1">
        <v>40600</v>
      </c>
      <c r="I2306" s="1">
        <v>5800</v>
      </c>
      <c r="J2306" s="1">
        <f t="shared" si="72"/>
        <v>101000</v>
      </c>
      <c r="K2306" s="3">
        <v>147400</v>
      </c>
      <c r="L2306" s="1">
        <v>69500</v>
      </c>
      <c r="M2306" s="2">
        <f t="shared" si="71"/>
        <v>212.08633093525177</v>
      </c>
    </row>
    <row r="2307" spans="1:13" x14ac:dyDescent="0.25">
      <c r="A2307">
        <v>224</v>
      </c>
      <c r="B2307">
        <v>68</v>
      </c>
      <c r="C2307">
        <v>0</v>
      </c>
      <c r="D2307">
        <v>590</v>
      </c>
      <c r="E2307" t="s">
        <v>1880</v>
      </c>
      <c r="F2307" t="s">
        <v>4318</v>
      </c>
      <c r="H2307" s="1">
        <v>308500</v>
      </c>
      <c r="I2307" s="1">
        <v>1000</v>
      </c>
      <c r="J2307" s="1">
        <f t="shared" si="72"/>
        <v>110800</v>
      </c>
      <c r="K2307" s="3">
        <v>420300</v>
      </c>
      <c r="L2307" s="1">
        <v>220900</v>
      </c>
      <c r="M2307" s="2">
        <f t="shared" ref="M2307:M2370" si="73">K2307/L2307*100</f>
        <v>190.26708918062471</v>
      </c>
    </row>
    <row r="2308" spans="1:13" x14ac:dyDescent="0.25">
      <c r="A2308">
        <v>109</v>
      </c>
      <c r="B2308">
        <v>80</v>
      </c>
      <c r="C2308">
        <v>0</v>
      </c>
      <c r="D2308">
        <v>45</v>
      </c>
      <c r="E2308" t="s">
        <v>1626</v>
      </c>
      <c r="F2308" t="s">
        <v>1627</v>
      </c>
      <c r="G2308" t="s">
        <v>1628</v>
      </c>
      <c r="H2308" s="1">
        <v>246500</v>
      </c>
      <c r="I2308" s="1">
        <v>503500</v>
      </c>
      <c r="J2308" s="1">
        <f t="shared" si="72"/>
        <v>0</v>
      </c>
      <c r="K2308" s="3">
        <v>750000</v>
      </c>
      <c r="L2308" s="1">
        <v>466000</v>
      </c>
      <c r="M2308" s="2">
        <f t="shared" si="73"/>
        <v>160.94420600858371</v>
      </c>
    </row>
    <row r="2309" spans="1:13" x14ac:dyDescent="0.25">
      <c r="A2309">
        <v>203</v>
      </c>
      <c r="B2309">
        <v>79</v>
      </c>
      <c r="C2309">
        <v>0</v>
      </c>
      <c r="D2309">
        <v>17</v>
      </c>
      <c r="E2309" t="s">
        <v>2718</v>
      </c>
      <c r="F2309" t="s">
        <v>2719</v>
      </c>
      <c r="H2309" s="1">
        <v>189300</v>
      </c>
      <c r="I2309" s="1">
        <v>161500</v>
      </c>
      <c r="J2309" s="1">
        <f t="shared" si="72"/>
        <v>0</v>
      </c>
      <c r="K2309" s="3">
        <v>350800</v>
      </c>
      <c r="L2309" s="1">
        <v>152000</v>
      </c>
      <c r="M2309" s="2">
        <f t="shared" si="73"/>
        <v>230.78947368421052</v>
      </c>
    </row>
    <row r="2310" spans="1:13" x14ac:dyDescent="0.25">
      <c r="A2310">
        <v>115</v>
      </c>
      <c r="B2310">
        <v>23</v>
      </c>
      <c r="C2310">
        <v>0</v>
      </c>
      <c r="D2310">
        <v>22</v>
      </c>
      <c r="E2310" t="s">
        <v>2359</v>
      </c>
      <c r="F2310" t="s">
        <v>2372</v>
      </c>
      <c r="H2310" s="1">
        <v>205700</v>
      </c>
      <c r="I2310" s="1">
        <v>3000</v>
      </c>
      <c r="J2310" s="1">
        <f t="shared" si="72"/>
        <v>105200</v>
      </c>
      <c r="K2310" s="3">
        <v>313900</v>
      </c>
      <c r="L2310" s="1">
        <v>163400</v>
      </c>
      <c r="M2310" s="2">
        <f t="shared" si="73"/>
        <v>192.10526315789474</v>
      </c>
    </row>
    <row r="2311" spans="1:13" x14ac:dyDescent="0.25">
      <c r="A2311">
        <v>108</v>
      </c>
      <c r="B2311">
        <v>36</v>
      </c>
      <c r="C2311">
        <v>7</v>
      </c>
      <c r="D2311">
        <v>151</v>
      </c>
      <c r="E2311" t="s">
        <v>1294</v>
      </c>
      <c r="F2311" t="s">
        <v>1295</v>
      </c>
      <c r="G2311" t="s">
        <v>1296</v>
      </c>
      <c r="H2311" s="1">
        <v>43200</v>
      </c>
      <c r="I2311" s="1">
        <v>165000</v>
      </c>
      <c r="J2311" s="1">
        <f t="shared" si="72"/>
        <v>0</v>
      </c>
      <c r="K2311" s="3">
        <v>208200</v>
      </c>
      <c r="L2311" s="1">
        <v>105000</v>
      </c>
      <c r="M2311" s="2">
        <f t="shared" si="73"/>
        <v>198.28571428571428</v>
      </c>
    </row>
    <row r="2312" spans="1:13" x14ac:dyDescent="0.25">
      <c r="A2312">
        <v>102</v>
      </c>
      <c r="B2312">
        <v>1</v>
      </c>
      <c r="C2312">
        <v>98</v>
      </c>
      <c r="D2312">
        <v>81</v>
      </c>
      <c r="E2312" t="s">
        <v>254</v>
      </c>
      <c r="F2312" t="s">
        <v>255</v>
      </c>
      <c r="H2312" s="1">
        <v>95300</v>
      </c>
      <c r="I2312" s="1">
        <v>6200</v>
      </c>
      <c r="J2312" s="1">
        <f t="shared" si="72"/>
        <v>0</v>
      </c>
      <c r="K2312" s="3">
        <v>101500</v>
      </c>
      <c r="L2312" s="1">
        <v>51500</v>
      </c>
      <c r="M2312" s="2">
        <f t="shared" si="73"/>
        <v>197.08737864077671</v>
      </c>
    </row>
    <row r="2313" spans="1:13" x14ac:dyDescent="0.25">
      <c r="A2313">
        <v>209</v>
      </c>
      <c r="B2313">
        <v>23</v>
      </c>
      <c r="C2313">
        <v>0</v>
      </c>
      <c r="D2313">
        <v>201</v>
      </c>
      <c r="E2313" t="s">
        <v>3087</v>
      </c>
      <c r="F2313" t="s">
        <v>3111</v>
      </c>
      <c r="H2313" s="1">
        <v>449600</v>
      </c>
      <c r="I2313" s="1">
        <v>8100</v>
      </c>
      <c r="J2313" s="1">
        <f t="shared" si="72"/>
        <v>113000</v>
      </c>
      <c r="K2313" s="3">
        <v>570700</v>
      </c>
      <c r="L2313" s="1">
        <v>286200</v>
      </c>
      <c r="M2313" s="2">
        <f t="shared" si="73"/>
        <v>199.40600978336826</v>
      </c>
    </row>
    <row r="2314" spans="1:13" x14ac:dyDescent="0.25">
      <c r="A2314">
        <v>104</v>
      </c>
      <c r="B2314">
        <v>36</v>
      </c>
      <c r="C2314">
        <v>0</v>
      </c>
      <c r="D2314">
        <v>120</v>
      </c>
      <c r="E2314" t="s">
        <v>581</v>
      </c>
      <c r="F2314" t="s">
        <v>694</v>
      </c>
      <c r="G2314" t="s">
        <v>695</v>
      </c>
      <c r="H2314" s="1">
        <v>312000</v>
      </c>
      <c r="I2314" s="1">
        <v>2800</v>
      </c>
      <c r="J2314" s="1">
        <f t="shared" si="72"/>
        <v>197300</v>
      </c>
      <c r="K2314" s="3">
        <v>512100</v>
      </c>
      <c r="L2314" s="1">
        <v>292900</v>
      </c>
      <c r="M2314" s="2">
        <f t="shared" si="73"/>
        <v>174.83782861044725</v>
      </c>
    </row>
    <row r="2315" spans="1:13" x14ac:dyDescent="0.25">
      <c r="A2315">
        <v>220</v>
      </c>
      <c r="B2315">
        <v>15</v>
      </c>
      <c r="C2315">
        <v>142</v>
      </c>
      <c r="D2315">
        <v>100</v>
      </c>
      <c r="E2315" t="s">
        <v>4003</v>
      </c>
      <c r="F2315" t="s">
        <v>4004</v>
      </c>
      <c r="H2315" s="1">
        <v>9600</v>
      </c>
      <c r="I2315" s="1">
        <v>0</v>
      </c>
      <c r="J2315" s="1">
        <f t="shared" si="72"/>
        <v>0</v>
      </c>
      <c r="K2315" s="3">
        <v>9600</v>
      </c>
      <c r="L2315" s="1">
        <v>10900</v>
      </c>
      <c r="M2315" s="2">
        <f t="shared" si="73"/>
        <v>88.073394495412856</v>
      </c>
    </row>
    <row r="2316" spans="1:13" x14ac:dyDescent="0.25">
      <c r="A2316">
        <v>112</v>
      </c>
      <c r="B2316">
        <v>13</v>
      </c>
      <c r="C2316">
        <v>0</v>
      </c>
      <c r="E2316" t="s">
        <v>1906</v>
      </c>
      <c r="F2316" t="s">
        <v>1913</v>
      </c>
      <c r="H2316" s="1">
        <v>0</v>
      </c>
      <c r="I2316" s="1">
        <v>0</v>
      </c>
      <c r="J2316" s="1">
        <f t="shared" si="72"/>
        <v>86400</v>
      </c>
      <c r="K2316" s="3">
        <v>86400</v>
      </c>
      <c r="L2316" s="1">
        <v>40600</v>
      </c>
      <c r="M2316" s="2">
        <f t="shared" si="73"/>
        <v>212.80788177339903</v>
      </c>
    </row>
    <row r="2317" spans="1:13" x14ac:dyDescent="0.25">
      <c r="A2317">
        <v>224</v>
      </c>
      <c r="B2317">
        <v>30</v>
      </c>
      <c r="C2317">
        <v>0</v>
      </c>
      <c r="D2317">
        <v>240</v>
      </c>
      <c r="E2317" t="s">
        <v>1906</v>
      </c>
      <c r="F2317" t="s">
        <v>1913</v>
      </c>
      <c r="H2317" s="1">
        <v>221800</v>
      </c>
      <c r="I2317" s="1">
        <v>14500</v>
      </c>
      <c r="J2317" s="1">
        <f t="shared" si="72"/>
        <v>113400</v>
      </c>
      <c r="K2317" s="3">
        <v>349700</v>
      </c>
      <c r="L2317" s="1">
        <v>184500</v>
      </c>
      <c r="M2317" s="2">
        <f t="shared" si="73"/>
        <v>189.53929539295393</v>
      </c>
    </row>
    <row r="2318" spans="1:13" x14ac:dyDescent="0.25">
      <c r="A2318">
        <v>220</v>
      </c>
      <c r="B2318">
        <v>15</v>
      </c>
      <c r="C2318">
        <v>52</v>
      </c>
      <c r="D2318">
        <v>100</v>
      </c>
      <c r="E2318" t="s">
        <v>3823</v>
      </c>
      <c r="F2318" t="s">
        <v>3824</v>
      </c>
      <c r="H2318" s="1">
        <v>11400</v>
      </c>
      <c r="I2318" s="1">
        <v>200</v>
      </c>
      <c r="J2318" s="1">
        <f t="shared" si="72"/>
        <v>0</v>
      </c>
      <c r="K2318" s="3">
        <v>11600</v>
      </c>
      <c r="L2318" s="1">
        <v>12200</v>
      </c>
      <c r="M2318" s="2">
        <f t="shared" si="73"/>
        <v>95.081967213114751</v>
      </c>
    </row>
    <row r="2319" spans="1:13" x14ac:dyDescent="0.25">
      <c r="A2319">
        <v>109</v>
      </c>
      <c r="B2319">
        <v>25</v>
      </c>
      <c r="C2319">
        <v>0</v>
      </c>
      <c r="D2319">
        <v>30</v>
      </c>
      <c r="E2319" t="s">
        <v>1523</v>
      </c>
      <c r="F2319" t="s">
        <v>1524</v>
      </c>
      <c r="H2319" s="1">
        <v>255300</v>
      </c>
      <c r="I2319" s="1">
        <v>386500</v>
      </c>
      <c r="J2319" s="1">
        <f t="shared" si="72"/>
        <v>0</v>
      </c>
      <c r="K2319" s="3">
        <v>641800</v>
      </c>
      <c r="L2319" s="1">
        <v>347100</v>
      </c>
      <c r="M2319" s="2">
        <f t="shared" si="73"/>
        <v>184.90348602708153</v>
      </c>
    </row>
    <row r="2320" spans="1:13" x14ac:dyDescent="0.25">
      <c r="A2320">
        <v>114</v>
      </c>
      <c r="B2320">
        <v>60</v>
      </c>
      <c r="C2320">
        <v>0</v>
      </c>
      <c r="D2320">
        <v>130</v>
      </c>
      <c r="E2320" t="s">
        <v>2182</v>
      </c>
      <c r="F2320" t="s">
        <v>2185</v>
      </c>
      <c r="H2320" s="1">
        <v>148800</v>
      </c>
      <c r="I2320" s="1">
        <v>0</v>
      </c>
      <c r="J2320" s="1">
        <f t="shared" si="72"/>
        <v>93400</v>
      </c>
      <c r="K2320" s="3">
        <v>242200</v>
      </c>
      <c r="L2320" s="1">
        <v>114400</v>
      </c>
      <c r="M2320" s="2">
        <f t="shared" si="73"/>
        <v>211.71328671328672</v>
      </c>
    </row>
    <row r="2321" spans="1:13" x14ac:dyDescent="0.25">
      <c r="A2321">
        <v>102</v>
      </c>
      <c r="B2321">
        <v>1</v>
      </c>
      <c r="C2321">
        <v>85</v>
      </c>
      <c r="D2321">
        <v>81</v>
      </c>
      <c r="E2321" t="s">
        <v>228</v>
      </c>
      <c r="F2321" t="s">
        <v>229</v>
      </c>
      <c r="H2321" s="1">
        <v>95900</v>
      </c>
      <c r="I2321" s="1">
        <v>3700</v>
      </c>
      <c r="J2321" s="1">
        <f t="shared" si="72"/>
        <v>0</v>
      </c>
      <c r="K2321" s="3">
        <v>99600</v>
      </c>
      <c r="L2321" s="1">
        <v>51500</v>
      </c>
      <c r="M2321" s="2">
        <f t="shared" si="73"/>
        <v>193.39805825242718</v>
      </c>
    </row>
    <row r="2322" spans="1:13" x14ac:dyDescent="0.25">
      <c r="A2322">
        <v>106</v>
      </c>
      <c r="B2322">
        <v>83</v>
      </c>
      <c r="C2322">
        <v>0</v>
      </c>
      <c r="D2322">
        <v>15</v>
      </c>
      <c r="E2322" t="s">
        <v>1066</v>
      </c>
      <c r="F2322" t="s">
        <v>1067</v>
      </c>
      <c r="G2322" t="s">
        <v>1068</v>
      </c>
      <c r="H2322" s="1">
        <v>196900</v>
      </c>
      <c r="I2322" s="1">
        <v>301500</v>
      </c>
      <c r="J2322" s="1">
        <f t="shared" si="72"/>
        <v>0</v>
      </c>
      <c r="K2322" s="3">
        <v>498400</v>
      </c>
      <c r="L2322" s="1">
        <v>193700</v>
      </c>
      <c r="M2322" s="2">
        <f t="shared" si="73"/>
        <v>257.30511099638613</v>
      </c>
    </row>
    <row r="2323" spans="1:13" x14ac:dyDescent="0.25">
      <c r="A2323">
        <v>106</v>
      </c>
      <c r="B2323">
        <v>62</v>
      </c>
      <c r="C2323">
        <v>0</v>
      </c>
      <c r="E2323" t="s">
        <v>1014</v>
      </c>
      <c r="F2323" t="s">
        <v>1015</v>
      </c>
      <c r="H2323" s="1">
        <v>0</v>
      </c>
      <c r="I2323" s="1">
        <v>0</v>
      </c>
      <c r="J2323" s="1">
        <f t="shared" si="72"/>
        <v>0</v>
      </c>
      <c r="K2323" s="1">
        <v>0</v>
      </c>
      <c r="L2323" s="1">
        <v>0</v>
      </c>
      <c r="M2323" s="2" t="e">
        <f t="shared" si="73"/>
        <v>#DIV/0!</v>
      </c>
    </row>
    <row r="2324" spans="1:13" x14ac:dyDescent="0.25">
      <c r="A2324">
        <v>107</v>
      </c>
      <c r="B2324">
        <v>142</v>
      </c>
      <c r="C2324">
        <v>0</v>
      </c>
      <c r="D2324">
        <v>205</v>
      </c>
      <c r="E2324" t="s">
        <v>1139</v>
      </c>
      <c r="F2324" t="s">
        <v>1239</v>
      </c>
      <c r="H2324" s="1">
        <v>0</v>
      </c>
      <c r="I2324" s="1">
        <v>0</v>
      </c>
      <c r="J2324" s="1">
        <f t="shared" si="72"/>
        <v>0</v>
      </c>
      <c r="K2324" s="1">
        <v>0</v>
      </c>
      <c r="L2324" s="1">
        <v>0</v>
      </c>
      <c r="M2324" s="2" t="e">
        <f t="shared" si="73"/>
        <v>#DIV/0!</v>
      </c>
    </row>
    <row r="2325" spans="1:13" x14ac:dyDescent="0.25">
      <c r="A2325">
        <v>107</v>
      </c>
      <c r="B2325">
        <v>143</v>
      </c>
      <c r="C2325">
        <v>0</v>
      </c>
      <c r="E2325" t="s">
        <v>1139</v>
      </c>
      <c r="F2325" t="s">
        <v>1239</v>
      </c>
      <c r="H2325" s="1">
        <v>0</v>
      </c>
      <c r="I2325" s="1">
        <v>0</v>
      </c>
      <c r="J2325" s="1">
        <f t="shared" si="72"/>
        <v>0</v>
      </c>
      <c r="K2325" s="1">
        <v>0</v>
      </c>
      <c r="L2325" s="1">
        <v>0</v>
      </c>
      <c r="M2325" s="2" t="e">
        <f t="shared" si="73"/>
        <v>#DIV/0!</v>
      </c>
    </row>
    <row r="2326" spans="1:13" x14ac:dyDescent="0.25">
      <c r="A2326">
        <v>107</v>
      </c>
      <c r="B2326">
        <v>144</v>
      </c>
      <c r="C2326">
        <v>0</v>
      </c>
      <c r="E2326" t="s">
        <v>1139</v>
      </c>
      <c r="F2326" t="s">
        <v>1239</v>
      </c>
      <c r="H2326" s="1">
        <v>0</v>
      </c>
      <c r="I2326" s="1">
        <v>0</v>
      </c>
      <c r="J2326" s="1">
        <f t="shared" si="72"/>
        <v>0</v>
      </c>
      <c r="K2326" s="1">
        <v>0</v>
      </c>
      <c r="L2326" s="1">
        <v>0</v>
      </c>
      <c r="M2326" s="2" t="e">
        <f t="shared" si="73"/>
        <v>#DIV/0!</v>
      </c>
    </row>
    <row r="2327" spans="1:13" x14ac:dyDescent="0.25">
      <c r="A2327">
        <v>107</v>
      </c>
      <c r="B2327">
        <v>145</v>
      </c>
      <c r="C2327">
        <v>0</v>
      </c>
      <c r="E2327" t="s">
        <v>19</v>
      </c>
      <c r="F2327" t="s">
        <v>1239</v>
      </c>
      <c r="H2327" s="1">
        <v>0</v>
      </c>
      <c r="I2327" s="1">
        <v>0</v>
      </c>
      <c r="J2327" s="1">
        <f t="shared" si="72"/>
        <v>0</v>
      </c>
      <c r="K2327" s="1">
        <v>0</v>
      </c>
      <c r="L2327" s="1">
        <v>0</v>
      </c>
      <c r="M2327" s="2" t="e">
        <f t="shared" si="73"/>
        <v>#DIV/0!</v>
      </c>
    </row>
    <row r="2328" spans="1:13" x14ac:dyDescent="0.25">
      <c r="A2328">
        <v>106</v>
      </c>
      <c r="B2328">
        <v>68</v>
      </c>
      <c r="C2328">
        <v>0</v>
      </c>
      <c r="D2328">
        <v>25</v>
      </c>
      <c r="E2328" t="s">
        <v>1029</v>
      </c>
      <c r="F2328" t="s">
        <v>1030</v>
      </c>
      <c r="G2328" t="s">
        <v>1031</v>
      </c>
      <c r="H2328" s="1">
        <v>139100</v>
      </c>
      <c r="I2328" s="1">
        <v>216500</v>
      </c>
      <c r="J2328" s="1">
        <f t="shared" si="72"/>
        <v>0</v>
      </c>
      <c r="K2328" s="3">
        <v>355600</v>
      </c>
      <c r="L2328" s="1">
        <v>160600</v>
      </c>
      <c r="M2328" s="2">
        <f t="shared" si="73"/>
        <v>221.41967621419676</v>
      </c>
    </row>
    <row r="2329" spans="1:13" x14ac:dyDescent="0.25">
      <c r="A2329">
        <v>109</v>
      </c>
      <c r="B2329">
        <v>39</v>
      </c>
      <c r="C2329">
        <v>0</v>
      </c>
      <c r="D2329">
        <v>245</v>
      </c>
      <c r="E2329" t="s">
        <v>1531</v>
      </c>
      <c r="F2329" t="s">
        <v>1550</v>
      </c>
      <c r="G2329" t="s">
        <v>1551</v>
      </c>
      <c r="H2329" s="1">
        <v>437800</v>
      </c>
      <c r="I2329" s="1">
        <v>1500</v>
      </c>
      <c r="J2329" s="1">
        <f t="shared" si="72"/>
        <v>123300</v>
      </c>
      <c r="K2329" s="3">
        <v>562600</v>
      </c>
      <c r="L2329" s="1">
        <v>305800</v>
      </c>
      <c r="M2329" s="2">
        <f t="shared" si="73"/>
        <v>183.97645519947679</v>
      </c>
    </row>
    <row r="2330" spans="1:13" x14ac:dyDescent="0.25">
      <c r="A2330">
        <v>212</v>
      </c>
      <c r="B2330">
        <v>24</v>
      </c>
      <c r="C2330">
        <v>0</v>
      </c>
      <c r="D2330">
        <v>655</v>
      </c>
      <c r="E2330" t="s">
        <v>3064</v>
      </c>
      <c r="F2330" t="s">
        <v>3264</v>
      </c>
      <c r="H2330" s="1">
        <v>145600</v>
      </c>
      <c r="I2330" s="1">
        <v>11300</v>
      </c>
      <c r="J2330" s="1">
        <f t="shared" si="72"/>
        <v>136000</v>
      </c>
      <c r="K2330" s="3">
        <v>292900</v>
      </c>
      <c r="L2330" s="1">
        <v>160000</v>
      </c>
      <c r="M2330" s="2">
        <f t="shared" si="73"/>
        <v>183.0625</v>
      </c>
    </row>
    <row r="2331" spans="1:13" x14ac:dyDescent="0.25">
      <c r="A2331">
        <v>214</v>
      </c>
      <c r="B2331">
        <v>15</v>
      </c>
      <c r="C2331">
        <v>0</v>
      </c>
      <c r="D2331">
        <v>22</v>
      </c>
      <c r="E2331" t="s">
        <v>2590</v>
      </c>
      <c r="F2331" t="s">
        <v>3300</v>
      </c>
      <c r="H2331" s="1">
        <v>176200</v>
      </c>
      <c r="I2331" s="1">
        <v>6100</v>
      </c>
      <c r="J2331" s="1">
        <f t="shared" si="72"/>
        <v>105100</v>
      </c>
      <c r="K2331" s="3">
        <v>287400</v>
      </c>
      <c r="L2331" s="1">
        <v>161900</v>
      </c>
      <c r="M2331" s="2">
        <f t="shared" si="73"/>
        <v>177.5169857936998</v>
      </c>
    </row>
    <row r="2332" spans="1:13" x14ac:dyDescent="0.25">
      <c r="A2332">
        <v>221</v>
      </c>
      <c r="B2332">
        <v>22</v>
      </c>
      <c r="C2332">
        <v>0</v>
      </c>
      <c r="D2332">
        <v>112</v>
      </c>
      <c r="E2332" t="s">
        <v>3759</v>
      </c>
      <c r="F2332" t="s">
        <v>4048</v>
      </c>
      <c r="G2332" t="s">
        <v>4049</v>
      </c>
      <c r="H2332" s="1">
        <v>213300</v>
      </c>
      <c r="I2332" s="1">
        <v>4500</v>
      </c>
      <c r="J2332" s="1">
        <f t="shared" si="72"/>
        <v>158200</v>
      </c>
      <c r="K2332" s="3">
        <v>376000</v>
      </c>
      <c r="L2332" s="1">
        <v>209700</v>
      </c>
      <c r="M2332" s="2">
        <f t="shared" si="73"/>
        <v>179.30376728659991</v>
      </c>
    </row>
    <row r="2333" spans="1:13" x14ac:dyDescent="0.25">
      <c r="A2333">
        <v>107</v>
      </c>
      <c r="B2333">
        <v>133</v>
      </c>
      <c r="C2333">
        <v>0</v>
      </c>
      <c r="D2333">
        <v>123</v>
      </c>
      <c r="E2333" t="s">
        <v>1139</v>
      </c>
      <c r="F2333" t="s">
        <v>1230</v>
      </c>
      <c r="G2333" t="s">
        <v>1231</v>
      </c>
      <c r="H2333" s="1">
        <v>124600</v>
      </c>
      <c r="I2333" s="1">
        <v>475000</v>
      </c>
      <c r="J2333" s="1">
        <f t="shared" si="72"/>
        <v>0</v>
      </c>
      <c r="K2333" s="3">
        <v>599600</v>
      </c>
      <c r="L2333" s="1">
        <v>287200</v>
      </c>
      <c r="M2333" s="2">
        <f t="shared" si="73"/>
        <v>208.77437325905294</v>
      </c>
    </row>
    <row r="2334" spans="1:13" x14ac:dyDescent="0.25">
      <c r="A2334">
        <v>216</v>
      </c>
      <c r="B2334">
        <v>51</v>
      </c>
      <c r="C2334">
        <v>0</v>
      </c>
      <c r="D2334">
        <v>10</v>
      </c>
      <c r="E2334" t="s">
        <v>3404</v>
      </c>
      <c r="F2334" t="s">
        <v>3405</v>
      </c>
      <c r="G2334" t="s">
        <v>3406</v>
      </c>
      <c r="H2334" s="1">
        <v>278400</v>
      </c>
      <c r="I2334" s="1">
        <v>105800</v>
      </c>
      <c r="J2334" s="1">
        <f t="shared" si="72"/>
        <v>0</v>
      </c>
      <c r="K2334" s="3">
        <v>384200</v>
      </c>
      <c r="L2334" s="1">
        <v>239300</v>
      </c>
      <c r="M2334" s="2">
        <f t="shared" si="73"/>
        <v>160.5516088591726</v>
      </c>
    </row>
    <row r="2335" spans="1:13" x14ac:dyDescent="0.25">
      <c r="A2335">
        <v>205</v>
      </c>
      <c r="B2335">
        <v>17</v>
      </c>
      <c r="C2335">
        <v>1</v>
      </c>
      <c r="E2335" t="s">
        <v>2568</v>
      </c>
      <c r="F2335" t="s">
        <v>3039</v>
      </c>
      <c r="G2335" t="s">
        <v>3040</v>
      </c>
      <c r="H2335" s="1">
        <v>0</v>
      </c>
      <c r="I2335" s="1">
        <v>0</v>
      </c>
      <c r="J2335" s="1">
        <f t="shared" si="72"/>
        <v>78600</v>
      </c>
      <c r="K2335" s="3">
        <v>78600</v>
      </c>
      <c r="L2335" s="1">
        <v>44600</v>
      </c>
      <c r="M2335" s="2">
        <f t="shared" si="73"/>
        <v>176.23318385650225</v>
      </c>
    </row>
    <row r="2336" spans="1:13" x14ac:dyDescent="0.25">
      <c r="A2336">
        <v>228</v>
      </c>
      <c r="B2336">
        <v>14</v>
      </c>
      <c r="C2336">
        <v>0</v>
      </c>
      <c r="E2336" t="s">
        <v>2022</v>
      </c>
      <c r="F2336" t="s">
        <v>4401</v>
      </c>
      <c r="G2336" t="s">
        <v>4402</v>
      </c>
      <c r="H2336" s="1">
        <v>0</v>
      </c>
      <c r="I2336" s="1">
        <v>0</v>
      </c>
      <c r="J2336" s="1">
        <f t="shared" si="72"/>
        <v>11800</v>
      </c>
      <c r="K2336" s="3">
        <v>11800</v>
      </c>
      <c r="L2336" s="1">
        <v>5900</v>
      </c>
      <c r="M2336" s="2">
        <f t="shared" si="73"/>
        <v>200</v>
      </c>
    </row>
    <row r="2337" spans="1:13" x14ac:dyDescent="0.25">
      <c r="A2337">
        <v>106</v>
      </c>
      <c r="B2337">
        <v>54</v>
      </c>
      <c r="C2337">
        <v>0</v>
      </c>
      <c r="D2337">
        <v>135</v>
      </c>
      <c r="E2337" t="s">
        <v>991</v>
      </c>
      <c r="F2337" t="s">
        <v>1004</v>
      </c>
      <c r="G2337" t="s">
        <v>1005</v>
      </c>
      <c r="H2337" s="1">
        <v>255400</v>
      </c>
      <c r="I2337" s="1">
        <v>5600</v>
      </c>
      <c r="J2337" s="1">
        <f t="shared" si="72"/>
        <v>291500</v>
      </c>
      <c r="K2337" s="3">
        <v>552500</v>
      </c>
      <c r="L2337" s="1">
        <v>262600</v>
      </c>
      <c r="M2337" s="2">
        <f t="shared" si="73"/>
        <v>210.39603960396042</v>
      </c>
    </row>
    <row r="2338" spans="1:13" x14ac:dyDescent="0.25">
      <c r="A2338">
        <v>116</v>
      </c>
      <c r="B2338">
        <v>3</v>
      </c>
      <c r="C2338">
        <v>10</v>
      </c>
      <c r="D2338">
        <v>10</v>
      </c>
      <c r="E2338" t="s">
        <v>2441</v>
      </c>
      <c r="F2338" t="s">
        <v>2443</v>
      </c>
      <c r="H2338" s="1">
        <v>34200</v>
      </c>
      <c r="I2338" s="1">
        <v>1400</v>
      </c>
      <c r="J2338" s="1">
        <f t="shared" si="72"/>
        <v>0</v>
      </c>
      <c r="K2338" s="3">
        <v>35600</v>
      </c>
      <c r="L2338" s="1">
        <v>17800</v>
      </c>
      <c r="M2338" s="2">
        <f t="shared" si="73"/>
        <v>200</v>
      </c>
    </row>
    <row r="2339" spans="1:13" x14ac:dyDescent="0.25">
      <c r="A2339">
        <v>112</v>
      </c>
      <c r="B2339">
        <v>61</v>
      </c>
      <c r="C2339">
        <v>0</v>
      </c>
      <c r="D2339">
        <v>326</v>
      </c>
      <c r="E2339" t="s">
        <v>19</v>
      </c>
      <c r="F2339" t="s">
        <v>1972</v>
      </c>
      <c r="G2339" t="s">
        <v>1973</v>
      </c>
      <c r="H2339" s="1">
        <v>61800</v>
      </c>
      <c r="I2339" s="1">
        <v>0</v>
      </c>
      <c r="J2339" s="1">
        <f t="shared" si="72"/>
        <v>87100</v>
      </c>
      <c r="K2339" s="3">
        <v>148900</v>
      </c>
      <c r="L2339" s="1">
        <v>74000</v>
      </c>
      <c r="M2339" s="2">
        <f t="shared" si="73"/>
        <v>201.21621621621622</v>
      </c>
    </row>
    <row r="2340" spans="1:13" x14ac:dyDescent="0.25">
      <c r="A2340">
        <v>203</v>
      </c>
      <c r="B2340">
        <v>168</v>
      </c>
      <c r="C2340">
        <v>0</v>
      </c>
      <c r="E2340" t="s">
        <v>2878</v>
      </c>
      <c r="F2340" t="s">
        <v>2879</v>
      </c>
      <c r="H2340" s="1">
        <v>0</v>
      </c>
      <c r="I2340" s="1">
        <v>185000</v>
      </c>
      <c r="J2340" s="1">
        <f t="shared" si="72"/>
        <v>0</v>
      </c>
      <c r="K2340" s="3">
        <v>185000</v>
      </c>
      <c r="L2340" s="1">
        <v>62000</v>
      </c>
      <c r="M2340" s="2">
        <f t="shared" si="73"/>
        <v>298.38709677419354</v>
      </c>
    </row>
    <row r="2341" spans="1:13" x14ac:dyDescent="0.25">
      <c r="A2341">
        <v>108</v>
      </c>
      <c r="B2341">
        <v>73</v>
      </c>
      <c r="C2341">
        <v>0</v>
      </c>
      <c r="E2341" t="s">
        <v>1418</v>
      </c>
      <c r="F2341" t="s">
        <v>1419</v>
      </c>
      <c r="H2341" s="1">
        <v>0</v>
      </c>
      <c r="I2341" s="1">
        <v>55000</v>
      </c>
      <c r="J2341" s="1">
        <f t="shared" si="72"/>
        <v>0</v>
      </c>
      <c r="K2341" s="3">
        <v>55000</v>
      </c>
      <c r="L2341" s="1">
        <v>30000</v>
      </c>
      <c r="M2341" s="2">
        <f t="shared" si="73"/>
        <v>183.33333333333331</v>
      </c>
    </row>
    <row r="2342" spans="1:13" x14ac:dyDescent="0.25">
      <c r="A2342">
        <v>108</v>
      </c>
      <c r="B2342">
        <v>115</v>
      </c>
      <c r="C2342">
        <v>0</v>
      </c>
      <c r="E2342" t="s">
        <v>1457</v>
      </c>
      <c r="F2342" t="s">
        <v>1419</v>
      </c>
      <c r="H2342" s="1">
        <v>0</v>
      </c>
      <c r="I2342" s="1">
        <v>5000</v>
      </c>
      <c r="J2342" s="1">
        <f t="shared" si="72"/>
        <v>0</v>
      </c>
      <c r="K2342" s="3">
        <v>5000</v>
      </c>
      <c r="L2342" s="1">
        <v>3000</v>
      </c>
      <c r="M2342" s="2">
        <f t="shared" si="73"/>
        <v>166.66666666666669</v>
      </c>
    </row>
    <row r="2343" spans="1:13" x14ac:dyDescent="0.25">
      <c r="A2343">
        <v>108</v>
      </c>
      <c r="B2343">
        <v>42</v>
      </c>
      <c r="C2343">
        <v>1</v>
      </c>
      <c r="D2343">
        <v>18</v>
      </c>
      <c r="E2343" t="s">
        <v>1366</v>
      </c>
      <c r="F2343" t="s">
        <v>1369</v>
      </c>
      <c r="H2343" s="1">
        <v>766700</v>
      </c>
      <c r="I2343" s="1">
        <v>3000</v>
      </c>
      <c r="J2343" s="1">
        <f t="shared" si="72"/>
        <v>361900</v>
      </c>
      <c r="K2343" s="3">
        <v>1131600</v>
      </c>
      <c r="L2343" s="1">
        <v>630600</v>
      </c>
      <c r="M2343" s="2">
        <f t="shared" si="73"/>
        <v>179.44814462416744</v>
      </c>
    </row>
    <row r="2344" spans="1:13" x14ac:dyDescent="0.25">
      <c r="A2344">
        <v>108</v>
      </c>
      <c r="B2344">
        <v>44</v>
      </c>
      <c r="C2344">
        <v>0</v>
      </c>
      <c r="D2344">
        <v>23</v>
      </c>
      <c r="E2344" t="s">
        <v>1366</v>
      </c>
      <c r="F2344" t="s">
        <v>1372</v>
      </c>
      <c r="H2344" s="1">
        <v>61900</v>
      </c>
      <c r="I2344" s="1">
        <v>0</v>
      </c>
      <c r="J2344" s="1">
        <f t="shared" si="72"/>
        <v>292900</v>
      </c>
      <c r="K2344" s="3">
        <v>354800</v>
      </c>
      <c r="L2344" s="1">
        <v>210500</v>
      </c>
      <c r="M2344" s="2">
        <f t="shared" si="73"/>
        <v>168.55106888361044</v>
      </c>
    </row>
    <row r="2345" spans="1:13" x14ac:dyDescent="0.25">
      <c r="A2345">
        <v>108</v>
      </c>
      <c r="B2345">
        <v>45</v>
      </c>
      <c r="C2345">
        <v>0</v>
      </c>
      <c r="D2345">
        <v>13</v>
      </c>
      <c r="E2345" t="s">
        <v>1366</v>
      </c>
      <c r="F2345" t="s">
        <v>1372</v>
      </c>
      <c r="H2345" s="1">
        <v>58000</v>
      </c>
      <c r="I2345" s="1">
        <v>0</v>
      </c>
      <c r="J2345" s="1">
        <f t="shared" si="72"/>
        <v>300400</v>
      </c>
      <c r="K2345" s="3">
        <v>358400</v>
      </c>
      <c r="L2345" s="1">
        <v>211200</v>
      </c>
      <c r="M2345" s="2">
        <f t="shared" si="73"/>
        <v>169.69696969696969</v>
      </c>
    </row>
    <row r="2346" spans="1:13" x14ac:dyDescent="0.25">
      <c r="A2346">
        <v>211</v>
      </c>
      <c r="B2346">
        <v>25</v>
      </c>
      <c r="C2346">
        <v>0</v>
      </c>
      <c r="D2346">
        <v>115</v>
      </c>
      <c r="E2346" t="s">
        <v>3209</v>
      </c>
      <c r="F2346" t="s">
        <v>3212</v>
      </c>
      <c r="H2346" s="1">
        <v>324900</v>
      </c>
      <c r="I2346" s="1">
        <v>6900</v>
      </c>
      <c r="J2346" s="1">
        <f t="shared" si="72"/>
        <v>164100</v>
      </c>
      <c r="K2346" s="3">
        <v>495900</v>
      </c>
      <c r="L2346" s="1">
        <v>262500</v>
      </c>
      <c r="M2346" s="2">
        <f t="shared" si="73"/>
        <v>188.91428571428571</v>
      </c>
    </row>
    <row r="2347" spans="1:13" x14ac:dyDescent="0.25">
      <c r="A2347">
        <v>108</v>
      </c>
      <c r="B2347">
        <v>36</v>
      </c>
      <c r="C2347">
        <v>4</v>
      </c>
      <c r="D2347">
        <v>151</v>
      </c>
      <c r="E2347" t="s">
        <v>1287</v>
      </c>
      <c r="F2347" t="s">
        <v>1288</v>
      </c>
      <c r="G2347" t="s">
        <v>1289</v>
      </c>
      <c r="H2347" s="1">
        <v>49200</v>
      </c>
      <c r="I2347" s="1">
        <v>165000</v>
      </c>
      <c r="J2347" s="1">
        <f t="shared" si="72"/>
        <v>0</v>
      </c>
      <c r="K2347" s="3">
        <v>214200</v>
      </c>
      <c r="L2347" s="1">
        <v>108500</v>
      </c>
      <c r="M2347" s="2">
        <f t="shared" si="73"/>
        <v>197.41935483870967</v>
      </c>
    </row>
    <row r="2348" spans="1:13" x14ac:dyDescent="0.25">
      <c r="A2348">
        <v>115</v>
      </c>
      <c r="B2348">
        <v>9</v>
      </c>
      <c r="C2348">
        <v>1</v>
      </c>
      <c r="D2348">
        <v>2</v>
      </c>
      <c r="E2348" t="s">
        <v>2344</v>
      </c>
      <c r="F2348" t="s">
        <v>2346</v>
      </c>
      <c r="H2348" s="1">
        <v>174200</v>
      </c>
      <c r="I2348" s="1">
        <v>0</v>
      </c>
      <c r="J2348" s="1">
        <f t="shared" si="72"/>
        <v>96900</v>
      </c>
      <c r="K2348" s="3">
        <v>271100</v>
      </c>
      <c r="L2348" s="1">
        <v>133400</v>
      </c>
      <c r="M2348" s="2">
        <f t="shared" si="73"/>
        <v>203.2233883058471</v>
      </c>
    </row>
    <row r="2349" spans="1:13" x14ac:dyDescent="0.25">
      <c r="A2349">
        <v>116</v>
      </c>
      <c r="B2349">
        <v>90</v>
      </c>
      <c r="C2349">
        <v>0</v>
      </c>
      <c r="D2349">
        <v>211</v>
      </c>
      <c r="E2349" t="s">
        <v>2534</v>
      </c>
      <c r="F2349" t="s">
        <v>2554</v>
      </c>
      <c r="H2349" s="1">
        <v>186900</v>
      </c>
      <c r="I2349" s="1">
        <v>25400</v>
      </c>
      <c r="J2349" s="1">
        <f t="shared" si="72"/>
        <v>122500</v>
      </c>
      <c r="K2349" s="3">
        <v>334800</v>
      </c>
      <c r="L2349" s="1">
        <v>182800</v>
      </c>
      <c r="M2349" s="2">
        <f t="shared" si="73"/>
        <v>183.15098468271336</v>
      </c>
    </row>
    <row r="2350" spans="1:13" x14ac:dyDescent="0.25">
      <c r="A2350">
        <v>102</v>
      </c>
      <c r="B2350">
        <v>1</v>
      </c>
      <c r="C2350">
        <v>164</v>
      </c>
      <c r="D2350">
        <v>81</v>
      </c>
      <c r="E2350" t="s">
        <v>391</v>
      </c>
      <c r="F2350" t="s">
        <v>392</v>
      </c>
      <c r="H2350" s="1">
        <v>80400</v>
      </c>
      <c r="I2350" s="1">
        <v>3200</v>
      </c>
      <c r="J2350" s="1">
        <f t="shared" ref="J2350:J2413" si="74">K2350-H2350-I2350</f>
        <v>0</v>
      </c>
      <c r="K2350" s="3">
        <v>83600</v>
      </c>
      <c r="L2350" s="1">
        <v>41900</v>
      </c>
      <c r="M2350" s="2">
        <f t="shared" si="73"/>
        <v>199.52267303102624</v>
      </c>
    </row>
    <row r="2351" spans="1:13" x14ac:dyDescent="0.25">
      <c r="A2351">
        <v>109</v>
      </c>
      <c r="B2351">
        <v>6</v>
      </c>
      <c r="C2351">
        <v>0</v>
      </c>
      <c r="D2351">
        <v>21</v>
      </c>
      <c r="E2351" t="s">
        <v>1475</v>
      </c>
      <c r="F2351" t="s">
        <v>1476</v>
      </c>
      <c r="G2351" t="s">
        <v>1477</v>
      </c>
      <c r="H2351" s="1">
        <v>259900</v>
      </c>
      <c r="I2351" s="1">
        <v>366000</v>
      </c>
      <c r="J2351" s="1">
        <f t="shared" si="74"/>
        <v>0</v>
      </c>
      <c r="K2351" s="3">
        <v>625900</v>
      </c>
      <c r="L2351" s="1">
        <v>338400</v>
      </c>
      <c r="M2351" s="2">
        <f t="shared" si="73"/>
        <v>184.95862884160758</v>
      </c>
    </row>
    <row r="2352" spans="1:13" x14ac:dyDescent="0.25">
      <c r="A2352">
        <v>102</v>
      </c>
      <c r="B2352">
        <v>27</v>
      </c>
      <c r="C2352">
        <v>0</v>
      </c>
      <c r="D2352">
        <v>19</v>
      </c>
      <c r="E2352" t="s">
        <v>506</v>
      </c>
      <c r="F2352" t="s">
        <v>508</v>
      </c>
      <c r="H2352" s="1">
        <v>92200</v>
      </c>
      <c r="I2352" s="1">
        <v>0</v>
      </c>
      <c r="J2352" s="1">
        <f t="shared" si="74"/>
        <v>935500</v>
      </c>
      <c r="K2352" s="3">
        <v>1027700</v>
      </c>
      <c r="L2352" s="1">
        <v>506900</v>
      </c>
      <c r="M2352" s="2">
        <f t="shared" si="73"/>
        <v>202.74215821661076</v>
      </c>
    </row>
    <row r="2353" spans="1:13" x14ac:dyDescent="0.25">
      <c r="A2353">
        <v>114</v>
      </c>
      <c r="B2353">
        <v>7</v>
      </c>
      <c r="C2353">
        <v>0</v>
      </c>
      <c r="D2353">
        <v>50</v>
      </c>
      <c r="E2353" t="s">
        <v>1880</v>
      </c>
      <c r="F2353" t="s">
        <v>2109</v>
      </c>
      <c r="G2353" t="s">
        <v>2110</v>
      </c>
      <c r="H2353" s="1">
        <v>239100</v>
      </c>
      <c r="I2353" s="1">
        <v>12600</v>
      </c>
      <c r="J2353" s="1">
        <f t="shared" si="74"/>
        <v>98400</v>
      </c>
      <c r="K2353" s="3">
        <v>350100</v>
      </c>
      <c r="L2353" s="1">
        <v>178800</v>
      </c>
      <c r="M2353" s="2">
        <f t="shared" si="73"/>
        <v>195.80536912751677</v>
      </c>
    </row>
    <row r="2354" spans="1:13" x14ac:dyDescent="0.25">
      <c r="A2354">
        <v>104</v>
      </c>
      <c r="B2354">
        <v>78</v>
      </c>
      <c r="C2354">
        <v>0</v>
      </c>
      <c r="D2354">
        <v>30</v>
      </c>
      <c r="E2354" t="s">
        <v>650</v>
      </c>
      <c r="F2354" t="s">
        <v>756</v>
      </c>
      <c r="H2354" s="1">
        <v>295600</v>
      </c>
      <c r="I2354" s="1">
        <v>38500</v>
      </c>
      <c r="J2354" s="1">
        <f t="shared" si="74"/>
        <v>198400</v>
      </c>
      <c r="K2354" s="3">
        <v>532500</v>
      </c>
      <c r="L2354" s="1">
        <v>285100</v>
      </c>
      <c r="M2354" s="2">
        <f t="shared" si="73"/>
        <v>186.77656962469308</v>
      </c>
    </row>
    <row r="2355" spans="1:13" x14ac:dyDescent="0.25">
      <c r="A2355">
        <v>108</v>
      </c>
      <c r="B2355">
        <v>36</v>
      </c>
      <c r="C2355">
        <v>33</v>
      </c>
      <c r="D2355">
        <v>151</v>
      </c>
      <c r="E2355" t="s">
        <v>1349</v>
      </c>
      <c r="F2355" t="s">
        <v>1350</v>
      </c>
      <c r="H2355" s="1">
        <v>63600</v>
      </c>
      <c r="I2355" s="1">
        <v>165000</v>
      </c>
      <c r="J2355" s="1">
        <f t="shared" si="74"/>
        <v>0</v>
      </c>
      <c r="K2355" s="3">
        <v>228600</v>
      </c>
      <c r="L2355" s="1">
        <v>116900</v>
      </c>
      <c r="M2355" s="2">
        <f t="shared" si="73"/>
        <v>195.55175363558595</v>
      </c>
    </row>
    <row r="2356" spans="1:13" x14ac:dyDescent="0.25">
      <c r="A2356">
        <v>222</v>
      </c>
      <c r="B2356">
        <v>24</v>
      </c>
      <c r="C2356">
        <v>0</v>
      </c>
      <c r="D2356">
        <v>22</v>
      </c>
      <c r="E2356" t="s">
        <v>4023</v>
      </c>
      <c r="F2356" t="s">
        <v>4100</v>
      </c>
      <c r="G2356" t="s">
        <v>4101</v>
      </c>
      <c r="H2356" s="1">
        <v>272600</v>
      </c>
      <c r="I2356" s="1">
        <v>800</v>
      </c>
      <c r="J2356" s="1">
        <f t="shared" si="74"/>
        <v>92000</v>
      </c>
      <c r="K2356" s="3">
        <v>365400</v>
      </c>
      <c r="L2356" s="1">
        <v>196900</v>
      </c>
      <c r="M2356" s="2">
        <f t="shared" si="73"/>
        <v>185.57643473844593</v>
      </c>
    </row>
    <row r="2357" spans="1:13" x14ac:dyDescent="0.25">
      <c r="A2357">
        <v>103</v>
      </c>
      <c r="B2357">
        <v>32</v>
      </c>
      <c r="C2357">
        <v>4</v>
      </c>
      <c r="D2357">
        <v>521</v>
      </c>
      <c r="E2357" t="s">
        <v>53</v>
      </c>
      <c r="F2357" t="s">
        <v>590</v>
      </c>
      <c r="G2357" t="s">
        <v>591</v>
      </c>
      <c r="H2357" s="1">
        <v>373700</v>
      </c>
      <c r="I2357" s="1">
        <v>504800</v>
      </c>
      <c r="J2357" s="1">
        <f t="shared" si="74"/>
        <v>0</v>
      </c>
      <c r="K2357" s="3">
        <v>878500</v>
      </c>
      <c r="L2357" s="1">
        <v>432000</v>
      </c>
      <c r="M2357" s="2">
        <f t="shared" si="73"/>
        <v>203.3564814814815</v>
      </c>
    </row>
    <row r="2358" spans="1:13" x14ac:dyDescent="0.25">
      <c r="A2358">
        <v>224</v>
      </c>
      <c r="B2358">
        <v>12</v>
      </c>
      <c r="C2358">
        <v>0</v>
      </c>
      <c r="D2358">
        <v>194</v>
      </c>
      <c r="E2358" t="s">
        <v>1900</v>
      </c>
      <c r="F2358" t="s">
        <v>4263</v>
      </c>
      <c r="H2358" s="1">
        <v>82500</v>
      </c>
      <c r="I2358" s="1">
        <v>0</v>
      </c>
      <c r="J2358" s="1">
        <f t="shared" si="74"/>
        <v>106209</v>
      </c>
      <c r="K2358" s="3">
        <v>188709</v>
      </c>
      <c r="L2358" s="1">
        <v>96228</v>
      </c>
      <c r="M2358" s="2">
        <f t="shared" si="73"/>
        <v>196.1061229579748</v>
      </c>
    </row>
    <row r="2359" spans="1:13" x14ac:dyDescent="0.25">
      <c r="A2359">
        <v>102</v>
      </c>
      <c r="B2359">
        <v>1</v>
      </c>
      <c r="C2359">
        <v>196</v>
      </c>
      <c r="D2359">
        <v>81</v>
      </c>
      <c r="E2359" t="s">
        <v>454</v>
      </c>
      <c r="F2359" t="s">
        <v>455</v>
      </c>
      <c r="H2359" s="1">
        <v>96200</v>
      </c>
      <c r="I2359" s="1">
        <v>6400</v>
      </c>
      <c r="J2359" s="1">
        <f t="shared" si="74"/>
        <v>0</v>
      </c>
      <c r="K2359" s="3">
        <v>102600</v>
      </c>
      <c r="L2359" s="1">
        <v>52200</v>
      </c>
      <c r="M2359" s="2">
        <f t="shared" si="73"/>
        <v>196.55172413793102</v>
      </c>
    </row>
    <row r="2360" spans="1:13" x14ac:dyDescent="0.25">
      <c r="A2360">
        <v>203</v>
      </c>
      <c r="B2360">
        <v>163</v>
      </c>
      <c r="C2360">
        <v>0</v>
      </c>
      <c r="E2360" t="s">
        <v>2868</v>
      </c>
      <c r="F2360" t="s">
        <v>2869</v>
      </c>
      <c r="G2360" t="s">
        <v>2870</v>
      </c>
      <c r="H2360" s="1">
        <v>0</v>
      </c>
      <c r="I2360" s="1">
        <v>175000</v>
      </c>
      <c r="J2360" s="1">
        <f t="shared" si="74"/>
        <v>0</v>
      </c>
      <c r="K2360" s="3">
        <v>175000</v>
      </c>
      <c r="L2360" s="1">
        <v>51000</v>
      </c>
      <c r="M2360" s="2">
        <f t="shared" si="73"/>
        <v>343.13725490196077</v>
      </c>
    </row>
    <row r="2361" spans="1:13" x14ac:dyDescent="0.25">
      <c r="A2361">
        <v>230</v>
      </c>
      <c r="B2361">
        <v>8</v>
      </c>
      <c r="C2361">
        <v>0</v>
      </c>
      <c r="D2361">
        <v>45</v>
      </c>
      <c r="E2361" t="s">
        <v>4420</v>
      </c>
      <c r="F2361" t="s">
        <v>4425</v>
      </c>
      <c r="H2361" s="1">
        <v>59600</v>
      </c>
      <c r="I2361" s="1">
        <v>11000</v>
      </c>
      <c r="J2361" s="1">
        <f t="shared" si="74"/>
        <v>75300</v>
      </c>
      <c r="K2361" s="3">
        <v>145900</v>
      </c>
      <c r="L2361" s="1">
        <v>42200</v>
      </c>
      <c r="M2361" s="2">
        <f t="shared" si="73"/>
        <v>345.73459715639808</v>
      </c>
    </row>
    <row r="2362" spans="1:13" x14ac:dyDescent="0.25">
      <c r="A2362">
        <v>106</v>
      </c>
      <c r="B2362">
        <v>78</v>
      </c>
      <c r="C2362">
        <v>0</v>
      </c>
      <c r="D2362">
        <v>25</v>
      </c>
      <c r="E2362" t="s">
        <v>1053</v>
      </c>
      <c r="F2362" t="s">
        <v>1054</v>
      </c>
      <c r="G2362" t="s">
        <v>1055</v>
      </c>
      <c r="H2362" s="1">
        <v>198600</v>
      </c>
      <c r="I2362" s="1">
        <v>301500</v>
      </c>
      <c r="J2362" s="1">
        <f t="shared" si="74"/>
        <v>0</v>
      </c>
      <c r="K2362" s="3">
        <v>500100</v>
      </c>
      <c r="L2362" s="1">
        <v>204700</v>
      </c>
      <c r="M2362" s="2">
        <f t="shared" si="73"/>
        <v>244.30874450415243</v>
      </c>
    </row>
    <row r="2363" spans="1:13" x14ac:dyDescent="0.25">
      <c r="A2363">
        <v>212</v>
      </c>
      <c r="B2363">
        <v>27</v>
      </c>
      <c r="C2363">
        <v>0</v>
      </c>
      <c r="D2363">
        <v>366</v>
      </c>
      <c r="E2363" t="s">
        <v>3246</v>
      </c>
      <c r="F2363" t="s">
        <v>3268</v>
      </c>
      <c r="G2363" t="s">
        <v>3269</v>
      </c>
      <c r="H2363" s="1">
        <v>1045800</v>
      </c>
      <c r="I2363" s="1">
        <v>11600</v>
      </c>
      <c r="J2363" s="1">
        <f t="shared" si="74"/>
        <v>153000</v>
      </c>
      <c r="K2363" s="3">
        <v>1210400</v>
      </c>
      <c r="L2363" s="1">
        <v>664800</v>
      </c>
      <c r="M2363" s="2">
        <f t="shared" si="73"/>
        <v>182.06979542719614</v>
      </c>
    </row>
    <row r="2364" spans="1:13" x14ac:dyDescent="0.25">
      <c r="A2364">
        <v>223</v>
      </c>
      <c r="B2364">
        <v>17</v>
      </c>
      <c r="C2364">
        <v>0</v>
      </c>
      <c r="D2364">
        <v>4</v>
      </c>
      <c r="E2364" t="s">
        <v>4137</v>
      </c>
      <c r="F2364" t="s">
        <v>4141</v>
      </c>
      <c r="G2364" t="s">
        <v>4142</v>
      </c>
      <c r="H2364" s="1">
        <v>306700</v>
      </c>
      <c r="I2364" s="1">
        <v>0</v>
      </c>
      <c r="J2364" s="1">
        <f t="shared" si="74"/>
        <v>115000</v>
      </c>
      <c r="K2364" s="3">
        <v>421700</v>
      </c>
      <c r="L2364" s="1">
        <v>222400</v>
      </c>
      <c r="M2364" s="2">
        <f t="shared" si="73"/>
        <v>189.613309352518</v>
      </c>
    </row>
    <row r="2365" spans="1:13" x14ac:dyDescent="0.25">
      <c r="A2365">
        <v>216</v>
      </c>
      <c r="B2365">
        <v>101</v>
      </c>
      <c r="C2365">
        <v>5</v>
      </c>
      <c r="D2365">
        <v>727</v>
      </c>
      <c r="E2365" t="s">
        <v>1880</v>
      </c>
      <c r="F2365" t="s">
        <v>3476</v>
      </c>
      <c r="H2365" s="1">
        <v>230800</v>
      </c>
      <c r="I2365" s="1">
        <v>800</v>
      </c>
      <c r="J2365" s="1">
        <f t="shared" si="74"/>
        <v>100400</v>
      </c>
      <c r="K2365" s="3">
        <v>332000</v>
      </c>
      <c r="L2365" s="1">
        <v>166300</v>
      </c>
      <c r="M2365" s="2">
        <f t="shared" si="73"/>
        <v>199.63920625375826</v>
      </c>
    </row>
    <row r="2366" spans="1:13" x14ac:dyDescent="0.25">
      <c r="A2366">
        <v>216</v>
      </c>
      <c r="B2366">
        <v>13</v>
      </c>
      <c r="C2366">
        <v>0</v>
      </c>
      <c r="E2366" t="s">
        <v>3354</v>
      </c>
      <c r="F2366" t="s">
        <v>3367</v>
      </c>
      <c r="H2366" s="1">
        <v>0</v>
      </c>
      <c r="I2366" s="1">
        <v>0</v>
      </c>
      <c r="J2366" s="1">
        <f t="shared" si="74"/>
        <v>0</v>
      </c>
      <c r="K2366" s="1">
        <v>0</v>
      </c>
      <c r="L2366" s="1">
        <v>0</v>
      </c>
      <c r="M2366" s="2" t="e">
        <f t="shared" si="73"/>
        <v>#DIV/0!</v>
      </c>
    </row>
    <row r="2367" spans="1:13" x14ac:dyDescent="0.25">
      <c r="A2367">
        <v>209</v>
      </c>
      <c r="B2367">
        <v>58</v>
      </c>
      <c r="C2367">
        <v>0</v>
      </c>
      <c r="D2367">
        <v>4285</v>
      </c>
      <c r="E2367" t="s">
        <v>3071</v>
      </c>
      <c r="F2367" t="s">
        <v>3156</v>
      </c>
      <c r="G2367" t="s">
        <v>3157</v>
      </c>
      <c r="H2367" s="1">
        <v>176700</v>
      </c>
      <c r="I2367" s="1">
        <v>4500</v>
      </c>
      <c r="J2367" s="1">
        <f t="shared" si="74"/>
        <v>130584</v>
      </c>
      <c r="K2367" s="3">
        <v>311784</v>
      </c>
      <c r="L2367" s="1">
        <v>126999</v>
      </c>
      <c r="M2367" s="2">
        <f t="shared" si="73"/>
        <v>245.50114567831244</v>
      </c>
    </row>
    <row r="2368" spans="1:13" x14ac:dyDescent="0.25">
      <c r="A2368">
        <v>106</v>
      </c>
      <c r="B2368">
        <v>52</v>
      </c>
      <c r="C2368">
        <v>0</v>
      </c>
      <c r="D2368">
        <v>18</v>
      </c>
      <c r="E2368" t="s">
        <v>974</v>
      </c>
      <c r="F2368" t="s">
        <v>1001</v>
      </c>
      <c r="H2368" s="1">
        <v>188000</v>
      </c>
      <c r="I2368" s="1">
        <v>25000</v>
      </c>
      <c r="J2368" s="1">
        <f t="shared" si="74"/>
        <v>247400</v>
      </c>
      <c r="K2368" s="3">
        <v>460400</v>
      </c>
      <c r="L2368" s="1">
        <v>221700</v>
      </c>
      <c r="M2368" s="2">
        <f t="shared" si="73"/>
        <v>207.6680198466396</v>
      </c>
    </row>
    <row r="2369" spans="1:13" x14ac:dyDescent="0.25">
      <c r="A2369">
        <v>106</v>
      </c>
      <c r="B2369">
        <v>23</v>
      </c>
      <c r="C2369">
        <v>0</v>
      </c>
      <c r="D2369">
        <v>65</v>
      </c>
      <c r="E2369" t="s">
        <v>959</v>
      </c>
      <c r="F2369" t="s">
        <v>961</v>
      </c>
      <c r="G2369" t="s">
        <v>962</v>
      </c>
      <c r="H2369" s="1">
        <v>215500</v>
      </c>
      <c r="I2369" s="1">
        <v>1500</v>
      </c>
      <c r="J2369" s="1">
        <f t="shared" si="74"/>
        <v>87200</v>
      </c>
      <c r="K2369" s="3">
        <v>304200</v>
      </c>
      <c r="L2369" s="1">
        <v>170500</v>
      </c>
      <c r="M2369" s="2">
        <f t="shared" si="73"/>
        <v>178.41642228739002</v>
      </c>
    </row>
    <row r="2370" spans="1:13" x14ac:dyDescent="0.25">
      <c r="A2370">
        <v>105</v>
      </c>
      <c r="B2370">
        <v>22</v>
      </c>
      <c r="C2370">
        <v>0</v>
      </c>
      <c r="D2370">
        <v>226</v>
      </c>
      <c r="E2370" t="s">
        <v>904</v>
      </c>
      <c r="F2370" t="s">
        <v>921</v>
      </c>
      <c r="H2370" s="1">
        <v>305000</v>
      </c>
      <c r="I2370" s="1">
        <v>12000</v>
      </c>
      <c r="J2370" s="1">
        <f t="shared" si="74"/>
        <v>1124400</v>
      </c>
      <c r="K2370" s="3">
        <v>1441400</v>
      </c>
      <c r="L2370" s="1">
        <v>751500</v>
      </c>
      <c r="M2370" s="2">
        <f t="shared" si="73"/>
        <v>191.80306054557553</v>
      </c>
    </row>
    <row r="2371" spans="1:13" x14ac:dyDescent="0.25">
      <c r="A2371">
        <v>115</v>
      </c>
      <c r="B2371">
        <v>56</v>
      </c>
      <c r="C2371">
        <v>0</v>
      </c>
      <c r="D2371">
        <v>101</v>
      </c>
      <c r="E2371" t="s">
        <v>2268</v>
      </c>
      <c r="F2371" t="s">
        <v>2412</v>
      </c>
      <c r="G2371" t="s">
        <v>2413</v>
      </c>
      <c r="H2371" s="1">
        <v>243800</v>
      </c>
      <c r="I2371" s="1">
        <v>16000</v>
      </c>
      <c r="J2371" s="1">
        <f t="shared" si="74"/>
        <v>100000</v>
      </c>
      <c r="K2371" s="3">
        <v>359800</v>
      </c>
      <c r="L2371" s="1">
        <v>167500</v>
      </c>
      <c r="M2371" s="2">
        <f t="shared" ref="M2371:M2434" si="75">K2371/L2371*100</f>
        <v>214.80597014925374</v>
      </c>
    </row>
    <row r="2372" spans="1:13" x14ac:dyDescent="0.25">
      <c r="A2372">
        <v>106</v>
      </c>
      <c r="B2372">
        <v>71</v>
      </c>
      <c r="C2372">
        <v>0</v>
      </c>
      <c r="D2372">
        <v>25</v>
      </c>
      <c r="E2372" t="s">
        <v>1037</v>
      </c>
      <c r="F2372" t="s">
        <v>1038</v>
      </c>
      <c r="H2372" s="1">
        <v>139100</v>
      </c>
      <c r="I2372" s="1">
        <v>216500</v>
      </c>
      <c r="J2372" s="1">
        <f t="shared" si="74"/>
        <v>0</v>
      </c>
      <c r="K2372" s="3">
        <v>355600</v>
      </c>
      <c r="L2372" s="1">
        <v>160600</v>
      </c>
      <c r="M2372" s="2">
        <f t="shared" si="75"/>
        <v>221.41967621419676</v>
      </c>
    </row>
    <row r="2373" spans="1:13" x14ac:dyDescent="0.25">
      <c r="A2373">
        <v>115</v>
      </c>
      <c r="B2373">
        <v>61</v>
      </c>
      <c r="C2373">
        <v>0</v>
      </c>
      <c r="D2373">
        <v>50</v>
      </c>
      <c r="E2373" t="s">
        <v>2389</v>
      </c>
      <c r="F2373" t="s">
        <v>2419</v>
      </c>
      <c r="H2373" s="1">
        <v>3800</v>
      </c>
      <c r="I2373" s="1">
        <v>0</v>
      </c>
      <c r="J2373" s="1">
        <f t="shared" si="74"/>
        <v>109500</v>
      </c>
      <c r="K2373" s="3">
        <v>113300</v>
      </c>
      <c r="L2373" s="1">
        <v>206900</v>
      </c>
      <c r="M2373" s="2">
        <f t="shared" si="75"/>
        <v>54.760753987433539</v>
      </c>
    </row>
    <row r="2374" spans="1:13" x14ac:dyDescent="0.25">
      <c r="A2374">
        <v>109</v>
      </c>
      <c r="B2374">
        <v>11</v>
      </c>
      <c r="C2374">
        <v>0</v>
      </c>
      <c r="D2374">
        <v>41</v>
      </c>
      <c r="E2374" t="s">
        <v>1489</v>
      </c>
      <c r="F2374" t="s">
        <v>1490</v>
      </c>
      <c r="H2374" s="1">
        <v>257600</v>
      </c>
      <c r="I2374" s="1">
        <v>386500</v>
      </c>
      <c r="J2374" s="1">
        <f t="shared" si="74"/>
        <v>0</v>
      </c>
      <c r="K2374" s="3">
        <v>644100</v>
      </c>
      <c r="L2374" s="1">
        <v>348400</v>
      </c>
      <c r="M2374" s="2">
        <f t="shared" si="75"/>
        <v>184.87370838117107</v>
      </c>
    </row>
    <row r="2375" spans="1:13" x14ac:dyDescent="0.25">
      <c r="A2375">
        <v>223</v>
      </c>
      <c r="B2375">
        <v>10</v>
      </c>
      <c r="C2375">
        <v>0</v>
      </c>
      <c r="D2375">
        <v>249</v>
      </c>
      <c r="E2375" t="s">
        <v>2164</v>
      </c>
      <c r="F2375" t="s">
        <v>4128</v>
      </c>
      <c r="G2375" t="s">
        <v>4129</v>
      </c>
      <c r="H2375" s="1">
        <v>171500</v>
      </c>
      <c r="I2375" s="1">
        <v>16400</v>
      </c>
      <c r="J2375" s="1">
        <f t="shared" si="74"/>
        <v>94700</v>
      </c>
      <c r="K2375" s="3">
        <v>282600</v>
      </c>
      <c r="L2375" s="1">
        <v>136100</v>
      </c>
      <c r="M2375" s="2">
        <f t="shared" si="75"/>
        <v>207.64144011756062</v>
      </c>
    </row>
    <row r="2376" spans="1:13" x14ac:dyDescent="0.25">
      <c r="A2376">
        <v>203</v>
      </c>
      <c r="B2376">
        <v>191</v>
      </c>
      <c r="C2376">
        <v>0</v>
      </c>
      <c r="E2376" t="s">
        <v>2922</v>
      </c>
      <c r="F2376" t="s">
        <v>2923</v>
      </c>
      <c r="H2376" s="1">
        <v>0</v>
      </c>
      <c r="I2376" s="1">
        <v>185000</v>
      </c>
      <c r="J2376" s="1">
        <f t="shared" si="74"/>
        <v>0</v>
      </c>
      <c r="K2376" s="3">
        <v>185000</v>
      </c>
      <c r="L2376" s="1">
        <v>62000</v>
      </c>
      <c r="M2376" s="2">
        <f t="shared" si="75"/>
        <v>298.38709677419354</v>
      </c>
    </row>
    <row r="2377" spans="1:13" x14ac:dyDescent="0.25">
      <c r="A2377">
        <v>217</v>
      </c>
      <c r="B2377">
        <v>76</v>
      </c>
      <c r="C2377">
        <v>0</v>
      </c>
      <c r="E2377" t="s">
        <v>3597</v>
      </c>
      <c r="F2377" t="s">
        <v>2923</v>
      </c>
      <c r="H2377" s="1">
        <v>0</v>
      </c>
      <c r="I2377" s="1">
        <v>0</v>
      </c>
      <c r="J2377" s="1">
        <f t="shared" si="74"/>
        <v>32000</v>
      </c>
      <c r="K2377" s="3">
        <v>32000</v>
      </c>
      <c r="L2377" s="1">
        <v>19300</v>
      </c>
      <c r="M2377" s="2">
        <f t="shared" si="75"/>
        <v>165.80310880829015</v>
      </c>
    </row>
    <row r="2378" spans="1:13" x14ac:dyDescent="0.25">
      <c r="A2378">
        <v>217</v>
      </c>
      <c r="B2378">
        <v>77</v>
      </c>
      <c r="C2378">
        <v>0</v>
      </c>
      <c r="D2378">
        <v>23</v>
      </c>
      <c r="E2378" t="s">
        <v>3597</v>
      </c>
      <c r="F2378" t="s">
        <v>2923</v>
      </c>
      <c r="H2378" s="1">
        <v>68800</v>
      </c>
      <c r="I2378" s="1">
        <v>0</v>
      </c>
      <c r="J2378" s="1">
        <f t="shared" si="74"/>
        <v>31400</v>
      </c>
      <c r="K2378" s="3">
        <v>100200</v>
      </c>
      <c r="L2378" s="1">
        <v>61400</v>
      </c>
      <c r="M2378" s="2">
        <f t="shared" si="75"/>
        <v>163.19218241042347</v>
      </c>
    </row>
    <row r="2379" spans="1:13" x14ac:dyDescent="0.25">
      <c r="A2379">
        <v>211</v>
      </c>
      <c r="B2379">
        <v>4</v>
      </c>
      <c r="C2379">
        <v>0</v>
      </c>
      <c r="D2379">
        <v>821</v>
      </c>
      <c r="E2379" t="s">
        <v>3064</v>
      </c>
      <c r="F2379" t="s">
        <v>3185</v>
      </c>
      <c r="G2379" t="s">
        <v>3186</v>
      </c>
      <c r="H2379" s="1">
        <v>297600</v>
      </c>
      <c r="I2379" s="1">
        <v>22400</v>
      </c>
      <c r="J2379" s="1">
        <f t="shared" si="74"/>
        <v>160200</v>
      </c>
      <c r="K2379" s="3">
        <v>480200</v>
      </c>
      <c r="L2379" s="1">
        <v>260100</v>
      </c>
      <c r="M2379" s="2">
        <f t="shared" si="75"/>
        <v>184.62129950019224</v>
      </c>
    </row>
    <row r="2380" spans="1:13" x14ac:dyDescent="0.25">
      <c r="A2380">
        <v>217</v>
      </c>
      <c r="B2380">
        <v>133</v>
      </c>
      <c r="C2380">
        <v>0</v>
      </c>
      <c r="E2380" t="s">
        <v>3064</v>
      </c>
      <c r="F2380" t="s">
        <v>3185</v>
      </c>
      <c r="G2380" t="s">
        <v>3186</v>
      </c>
      <c r="H2380" s="1">
        <v>0</v>
      </c>
      <c r="I2380" s="1">
        <v>0</v>
      </c>
      <c r="J2380" s="1">
        <f t="shared" si="74"/>
        <v>5497</v>
      </c>
      <c r="K2380" s="3">
        <v>5497</v>
      </c>
      <c r="L2380" s="1">
        <v>2773</v>
      </c>
      <c r="M2380" s="2">
        <f t="shared" si="75"/>
        <v>198.23296069239092</v>
      </c>
    </row>
    <row r="2381" spans="1:13" x14ac:dyDescent="0.25">
      <c r="A2381">
        <v>228</v>
      </c>
      <c r="B2381">
        <v>10</v>
      </c>
      <c r="C2381">
        <v>0</v>
      </c>
      <c r="D2381">
        <v>1281</v>
      </c>
      <c r="E2381" t="s">
        <v>4394</v>
      </c>
      <c r="F2381" t="s">
        <v>4397</v>
      </c>
      <c r="H2381" s="1">
        <v>497100</v>
      </c>
      <c r="I2381" s="1">
        <v>7400</v>
      </c>
      <c r="J2381" s="1">
        <f t="shared" si="74"/>
        <v>137300</v>
      </c>
      <c r="K2381" s="3">
        <v>641800</v>
      </c>
      <c r="L2381" s="1">
        <v>345400</v>
      </c>
      <c r="M2381" s="2">
        <f t="shared" si="75"/>
        <v>185.81354950781704</v>
      </c>
    </row>
    <row r="2382" spans="1:13" x14ac:dyDescent="0.25">
      <c r="A2382">
        <v>228</v>
      </c>
      <c r="B2382">
        <v>11</v>
      </c>
      <c r="C2382">
        <v>0</v>
      </c>
      <c r="D2382">
        <v>1231</v>
      </c>
      <c r="E2382" t="s">
        <v>4394</v>
      </c>
      <c r="F2382" t="s">
        <v>4397</v>
      </c>
      <c r="G2382" t="s">
        <v>4398</v>
      </c>
      <c r="H2382" s="1">
        <v>206700</v>
      </c>
      <c r="I2382" s="1">
        <v>57900</v>
      </c>
      <c r="J2382" s="1">
        <f t="shared" si="74"/>
        <v>147272</v>
      </c>
      <c r="K2382" s="3">
        <v>411872</v>
      </c>
      <c r="L2382" s="1">
        <v>239622</v>
      </c>
      <c r="M2382" s="2">
        <f t="shared" si="75"/>
        <v>171.88405071320662</v>
      </c>
    </row>
    <row r="2383" spans="1:13" x14ac:dyDescent="0.25">
      <c r="A2383">
        <v>211</v>
      </c>
      <c r="B2383">
        <v>36</v>
      </c>
      <c r="C2383">
        <v>0</v>
      </c>
      <c r="D2383">
        <v>15</v>
      </c>
      <c r="E2383" t="s">
        <v>3224</v>
      </c>
      <c r="F2383" t="s">
        <v>3225</v>
      </c>
      <c r="H2383" s="1">
        <v>285200</v>
      </c>
      <c r="I2383" s="1">
        <v>1800</v>
      </c>
      <c r="J2383" s="1">
        <f t="shared" si="74"/>
        <v>130500</v>
      </c>
      <c r="K2383" s="3">
        <v>417500</v>
      </c>
      <c r="L2383" s="1">
        <v>221300</v>
      </c>
      <c r="M2383" s="2">
        <f t="shared" si="75"/>
        <v>188.65793041120651</v>
      </c>
    </row>
    <row r="2384" spans="1:13" x14ac:dyDescent="0.25">
      <c r="A2384">
        <v>102</v>
      </c>
      <c r="B2384">
        <v>19</v>
      </c>
      <c r="C2384">
        <v>0</v>
      </c>
      <c r="D2384">
        <v>52</v>
      </c>
      <c r="E2384" t="s">
        <v>456</v>
      </c>
      <c r="F2384" t="s">
        <v>495</v>
      </c>
      <c r="G2384" t="s">
        <v>494</v>
      </c>
      <c r="H2384" s="1">
        <v>178800</v>
      </c>
      <c r="I2384" s="1">
        <v>4700</v>
      </c>
      <c r="J2384" s="1">
        <f t="shared" si="74"/>
        <v>1261500</v>
      </c>
      <c r="K2384" s="3">
        <v>1445000</v>
      </c>
      <c r="L2384" s="1">
        <v>732200</v>
      </c>
      <c r="M2384" s="2">
        <f t="shared" si="75"/>
        <v>197.350450696531</v>
      </c>
    </row>
    <row r="2385" spans="1:13" x14ac:dyDescent="0.25">
      <c r="A2385">
        <v>227</v>
      </c>
      <c r="B2385">
        <v>15</v>
      </c>
      <c r="C2385">
        <v>0</v>
      </c>
      <c r="D2385">
        <v>766</v>
      </c>
      <c r="E2385" t="s">
        <v>2257</v>
      </c>
      <c r="F2385" t="s">
        <v>4357</v>
      </c>
      <c r="H2385" s="1">
        <v>287000</v>
      </c>
      <c r="I2385" s="1">
        <v>28400</v>
      </c>
      <c r="J2385" s="1">
        <f t="shared" si="74"/>
        <v>86200</v>
      </c>
      <c r="K2385" s="3">
        <v>401600</v>
      </c>
      <c r="L2385" s="1">
        <v>237300</v>
      </c>
      <c r="M2385" s="2">
        <f t="shared" si="75"/>
        <v>169.23725242309314</v>
      </c>
    </row>
    <row r="2386" spans="1:13" x14ac:dyDescent="0.25">
      <c r="A2386">
        <v>111</v>
      </c>
      <c r="B2386">
        <v>88</v>
      </c>
      <c r="C2386">
        <v>0</v>
      </c>
      <c r="D2386">
        <v>38</v>
      </c>
      <c r="E2386" t="s">
        <v>1873</v>
      </c>
      <c r="F2386" t="s">
        <v>1877</v>
      </c>
      <c r="H2386" s="1">
        <v>199600</v>
      </c>
      <c r="I2386" s="1">
        <v>1500</v>
      </c>
      <c r="J2386" s="1">
        <f t="shared" si="74"/>
        <v>106200</v>
      </c>
      <c r="K2386" s="3">
        <v>307300</v>
      </c>
      <c r="L2386" s="1">
        <v>161000</v>
      </c>
      <c r="M2386" s="2">
        <f t="shared" si="75"/>
        <v>190.86956521739131</v>
      </c>
    </row>
    <row r="2387" spans="1:13" x14ac:dyDescent="0.25">
      <c r="A2387">
        <v>203</v>
      </c>
      <c r="B2387">
        <v>97</v>
      </c>
      <c r="C2387">
        <v>0</v>
      </c>
      <c r="D2387">
        <v>50</v>
      </c>
      <c r="E2387" t="s">
        <v>2757</v>
      </c>
      <c r="F2387" t="s">
        <v>2758</v>
      </c>
      <c r="H2387" s="1">
        <v>191000</v>
      </c>
      <c r="I2387" s="1">
        <v>209500</v>
      </c>
      <c r="J2387" s="1">
        <f t="shared" si="74"/>
        <v>0</v>
      </c>
      <c r="K2387" s="3">
        <v>400500</v>
      </c>
      <c r="L2387" s="1">
        <v>220800</v>
      </c>
      <c r="M2387" s="2">
        <f t="shared" si="75"/>
        <v>181.38586956521738</v>
      </c>
    </row>
    <row r="2388" spans="1:13" x14ac:dyDescent="0.25">
      <c r="A2388">
        <v>113</v>
      </c>
      <c r="B2388">
        <v>30</v>
      </c>
      <c r="C2388">
        <v>0</v>
      </c>
      <c r="D2388">
        <v>145</v>
      </c>
      <c r="E2388" t="s">
        <v>19</v>
      </c>
      <c r="F2388" t="s">
        <v>2061</v>
      </c>
      <c r="H2388" s="1">
        <v>190600</v>
      </c>
      <c r="I2388" s="1">
        <v>6400</v>
      </c>
      <c r="J2388" s="1">
        <f t="shared" si="74"/>
        <v>93300</v>
      </c>
      <c r="K2388" s="3">
        <v>290300</v>
      </c>
      <c r="L2388" s="1">
        <v>137000</v>
      </c>
      <c r="M2388" s="2">
        <f t="shared" si="75"/>
        <v>211.89781021897809</v>
      </c>
    </row>
    <row r="2389" spans="1:13" x14ac:dyDescent="0.25">
      <c r="A2389">
        <v>112</v>
      </c>
      <c r="B2389">
        <v>14</v>
      </c>
      <c r="C2389">
        <v>0</v>
      </c>
      <c r="D2389">
        <v>245</v>
      </c>
      <c r="E2389" t="s">
        <v>1906</v>
      </c>
      <c r="F2389" t="s">
        <v>1914</v>
      </c>
      <c r="G2389" t="s">
        <v>1915</v>
      </c>
      <c r="H2389" s="1">
        <v>257500</v>
      </c>
      <c r="I2389" s="1">
        <v>57500</v>
      </c>
      <c r="J2389" s="1">
        <f t="shared" si="74"/>
        <v>114000</v>
      </c>
      <c r="K2389" s="3">
        <v>429000</v>
      </c>
      <c r="L2389" s="1">
        <v>230800</v>
      </c>
      <c r="M2389" s="2">
        <f t="shared" si="75"/>
        <v>185.87521663778165</v>
      </c>
    </row>
    <row r="2390" spans="1:13" x14ac:dyDescent="0.25">
      <c r="A2390">
        <v>112</v>
      </c>
      <c r="B2390">
        <v>16</v>
      </c>
      <c r="C2390">
        <v>0</v>
      </c>
      <c r="E2390" t="s">
        <v>1906</v>
      </c>
      <c r="F2390" t="s">
        <v>1917</v>
      </c>
      <c r="G2390" t="s">
        <v>1915</v>
      </c>
      <c r="H2390" s="1">
        <v>0</v>
      </c>
      <c r="I2390" s="1">
        <v>1000</v>
      </c>
      <c r="J2390" s="1">
        <f t="shared" si="74"/>
        <v>17300</v>
      </c>
      <c r="K2390" s="3">
        <v>18300</v>
      </c>
      <c r="L2390" s="1">
        <v>9100</v>
      </c>
      <c r="M2390" s="2">
        <f t="shared" si="75"/>
        <v>201.09890109890108</v>
      </c>
    </row>
    <row r="2391" spans="1:13" x14ac:dyDescent="0.25">
      <c r="A2391">
        <v>224</v>
      </c>
      <c r="B2391">
        <v>36</v>
      </c>
      <c r="C2391">
        <v>0</v>
      </c>
      <c r="D2391">
        <v>140</v>
      </c>
      <c r="E2391" t="s">
        <v>1906</v>
      </c>
      <c r="F2391" t="s">
        <v>4287</v>
      </c>
      <c r="H2391" s="1">
        <v>236100</v>
      </c>
      <c r="I2391" s="1">
        <v>1300</v>
      </c>
      <c r="J2391" s="1">
        <f t="shared" si="74"/>
        <v>150800</v>
      </c>
      <c r="K2391" s="3">
        <v>388200</v>
      </c>
      <c r="L2391" s="1">
        <v>211200</v>
      </c>
      <c r="M2391" s="2">
        <f t="shared" si="75"/>
        <v>183.80681818181819</v>
      </c>
    </row>
    <row r="2392" spans="1:13" x14ac:dyDescent="0.25">
      <c r="A2392">
        <v>205</v>
      </c>
      <c r="B2392">
        <v>15</v>
      </c>
      <c r="C2392">
        <v>0</v>
      </c>
      <c r="E2392" t="s">
        <v>2568</v>
      </c>
      <c r="F2392" t="s">
        <v>3037</v>
      </c>
      <c r="H2392" s="1">
        <v>0</v>
      </c>
      <c r="I2392" s="1">
        <v>0</v>
      </c>
      <c r="J2392" s="1">
        <f t="shared" si="74"/>
        <v>9896</v>
      </c>
      <c r="K2392" s="3">
        <v>9896</v>
      </c>
      <c r="L2392" s="1">
        <v>5058</v>
      </c>
      <c r="M2392" s="2">
        <f t="shared" si="75"/>
        <v>195.65045472518784</v>
      </c>
    </row>
    <row r="2393" spans="1:13" x14ac:dyDescent="0.25">
      <c r="A2393">
        <v>102</v>
      </c>
      <c r="B2393">
        <v>1</v>
      </c>
      <c r="C2393">
        <v>158</v>
      </c>
      <c r="D2393">
        <v>81</v>
      </c>
      <c r="E2393" t="s">
        <v>379</v>
      </c>
      <c r="F2393" t="s">
        <v>380</v>
      </c>
      <c r="H2393" s="1">
        <v>86100</v>
      </c>
      <c r="I2393" s="1">
        <v>3200</v>
      </c>
      <c r="J2393" s="1">
        <f t="shared" si="74"/>
        <v>0</v>
      </c>
      <c r="K2393" s="3">
        <v>89300</v>
      </c>
      <c r="L2393" s="1">
        <v>46200</v>
      </c>
      <c r="M2393" s="2">
        <f t="shared" si="75"/>
        <v>193.29004329004329</v>
      </c>
    </row>
    <row r="2394" spans="1:13" x14ac:dyDescent="0.25">
      <c r="A2394">
        <v>222</v>
      </c>
      <c r="B2394">
        <v>31</v>
      </c>
      <c r="C2394">
        <v>0</v>
      </c>
      <c r="D2394">
        <v>145</v>
      </c>
      <c r="E2394" t="s">
        <v>4102</v>
      </c>
      <c r="F2394" t="s">
        <v>4112</v>
      </c>
      <c r="G2394" t="s">
        <v>4113</v>
      </c>
      <c r="H2394" s="1">
        <v>349400</v>
      </c>
      <c r="I2394" s="1">
        <v>6300</v>
      </c>
      <c r="J2394" s="1">
        <f t="shared" si="74"/>
        <v>259800</v>
      </c>
      <c r="K2394" s="3">
        <v>615500</v>
      </c>
      <c r="L2394" s="1">
        <v>319500</v>
      </c>
      <c r="M2394" s="2">
        <f t="shared" si="75"/>
        <v>192.64475743348984</v>
      </c>
    </row>
    <row r="2395" spans="1:13" x14ac:dyDescent="0.25">
      <c r="A2395">
        <v>115</v>
      </c>
      <c r="B2395">
        <v>71</v>
      </c>
      <c r="C2395">
        <v>0</v>
      </c>
      <c r="D2395">
        <v>105</v>
      </c>
      <c r="E2395" t="s">
        <v>2257</v>
      </c>
      <c r="F2395" t="s">
        <v>2432</v>
      </c>
      <c r="G2395" t="s">
        <v>2433</v>
      </c>
      <c r="H2395" s="1">
        <v>214700</v>
      </c>
      <c r="I2395" s="1">
        <v>16300</v>
      </c>
      <c r="J2395" s="1">
        <f t="shared" si="74"/>
        <v>72800</v>
      </c>
      <c r="K2395" s="3">
        <v>303800</v>
      </c>
      <c r="L2395" s="1">
        <v>161500</v>
      </c>
      <c r="M2395" s="2">
        <f t="shared" si="75"/>
        <v>188.11145510835914</v>
      </c>
    </row>
    <row r="2396" spans="1:13" x14ac:dyDescent="0.25">
      <c r="A2396">
        <v>227</v>
      </c>
      <c r="B2396">
        <v>27</v>
      </c>
      <c r="C2396">
        <v>0</v>
      </c>
      <c r="D2396">
        <v>54</v>
      </c>
      <c r="E2396" t="s">
        <v>4369</v>
      </c>
      <c r="F2396" t="s">
        <v>4372</v>
      </c>
      <c r="H2396" s="1">
        <v>63200</v>
      </c>
      <c r="I2396" s="1">
        <v>13000</v>
      </c>
      <c r="J2396" s="1">
        <f t="shared" si="74"/>
        <v>76700</v>
      </c>
      <c r="K2396" s="3">
        <v>152900</v>
      </c>
      <c r="L2396" s="1">
        <v>96600</v>
      </c>
      <c r="M2396" s="2">
        <f t="shared" si="75"/>
        <v>158.2815734989648</v>
      </c>
    </row>
    <row r="2397" spans="1:13" x14ac:dyDescent="0.25">
      <c r="A2397">
        <v>103</v>
      </c>
      <c r="B2397">
        <v>44</v>
      </c>
      <c r="C2397">
        <v>0</v>
      </c>
      <c r="D2397">
        <v>420</v>
      </c>
      <c r="E2397" t="s">
        <v>53</v>
      </c>
      <c r="F2397" t="s">
        <v>616</v>
      </c>
      <c r="G2397" t="s">
        <v>617</v>
      </c>
      <c r="H2397" s="1">
        <v>266800</v>
      </c>
      <c r="I2397" s="1">
        <v>44700</v>
      </c>
      <c r="J2397" s="1">
        <f t="shared" si="74"/>
        <v>304200</v>
      </c>
      <c r="K2397" s="3">
        <v>615700</v>
      </c>
      <c r="L2397" s="1">
        <v>312800</v>
      </c>
      <c r="M2397" s="2">
        <f t="shared" si="75"/>
        <v>196.83503836317135</v>
      </c>
    </row>
    <row r="2398" spans="1:13" x14ac:dyDescent="0.25">
      <c r="A2398">
        <v>203</v>
      </c>
      <c r="B2398">
        <v>153</v>
      </c>
      <c r="C2398">
        <v>0</v>
      </c>
      <c r="E2398" t="s">
        <v>2847</v>
      </c>
      <c r="F2398" t="s">
        <v>616</v>
      </c>
      <c r="G2398" t="s">
        <v>617</v>
      </c>
      <c r="H2398" s="1">
        <v>0</v>
      </c>
      <c r="I2398" s="1">
        <v>185000</v>
      </c>
      <c r="J2398" s="1">
        <f t="shared" si="74"/>
        <v>0</v>
      </c>
      <c r="K2398" s="3">
        <v>185000</v>
      </c>
      <c r="L2398" s="1">
        <v>62000</v>
      </c>
      <c r="M2398" s="2">
        <f t="shared" si="75"/>
        <v>298.38709677419354</v>
      </c>
    </row>
    <row r="2399" spans="1:13" x14ac:dyDescent="0.25">
      <c r="A2399">
        <v>220</v>
      </c>
      <c r="B2399">
        <v>17</v>
      </c>
      <c r="C2399">
        <v>0</v>
      </c>
      <c r="D2399">
        <v>4720</v>
      </c>
      <c r="E2399" t="s">
        <v>3071</v>
      </c>
      <c r="F2399" t="s">
        <v>4021</v>
      </c>
      <c r="H2399" s="1">
        <v>463500</v>
      </c>
      <c r="I2399" s="1">
        <v>54200</v>
      </c>
      <c r="J2399" s="1">
        <f t="shared" si="74"/>
        <v>134061</v>
      </c>
      <c r="K2399" s="3">
        <v>651761</v>
      </c>
      <c r="L2399" s="1">
        <v>375733</v>
      </c>
      <c r="M2399" s="2">
        <f t="shared" si="75"/>
        <v>173.46386929016083</v>
      </c>
    </row>
    <row r="2400" spans="1:13" x14ac:dyDescent="0.25">
      <c r="A2400">
        <v>102</v>
      </c>
      <c r="B2400">
        <v>1</v>
      </c>
      <c r="C2400">
        <v>38</v>
      </c>
      <c r="D2400">
        <v>81</v>
      </c>
      <c r="E2400" t="s">
        <v>135</v>
      </c>
      <c r="F2400" t="s">
        <v>136</v>
      </c>
      <c r="H2400" s="1">
        <v>97300</v>
      </c>
      <c r="I2400" s="1">
        <v>8000</v>
      </c>
      <c r="J2400" s="1">
        <f t="shared" si="74"/>
        <v>0</v>
      </c>
      <c r="K2400" s="3">
        <v>105300</v>
      </c>
      <c r="L2400" s="1">
        <v>53100</v>
      </c>
      <c r="M2400" s="2">
        <f t="shared" si="75"/>
        <v>198.30508474576271</v>
      </c>
    </row>
    <row r="2401" spans="1:13" x14ac:dyDescent="0.25">
      <c r="A2401">
        <v>111</v>
      </c>
      <c r="B2401">
        <v>5</v>
      </c>
      <c r="C2401">
        <v>0</v>
      </c>
      <c r="D2401">
        <v>17</v>
      </c>
      <c r="E2401" t="s">
        <v>24</v>
      </c>
      <c r="F2401" t="s">
        <v>1762</v>
      </c>
      <c r="G2401" t="s">
        <v>1763</v>
      </c>
      <c r="H2401" s="1">
        <v>673500</v>
      </c>
      <c r="I2401" s="1">
        <v>55200</v>
      </c>
      <c r="J2401" s="1">
        <f t="shared" si="74"/>
        <v>211700</v>
      </c>
      <c r="K2401" s="3">
        <v>940400</v>
      </c>
      <c r="L2401" s="1">
        <v>642800</v>
      </c>
      <c r="M2401" s="2">
        <f t="shared" si="75"/>
        <v>146.29744866210331</v>
      </c>
    </row>
    <row r="2402" spans="1:13" x14ac:dyDescent="0.25">
      <c r="A2402">
        <v>111</v>
      </c>
      <c r="B2402">
        <v>54</v>
      </c>
      <c r="C2402">
        <v>0</v>
      </c>
      <c r="D2402">
        <v>2</v>
      </c>
      <c r="E2402" t="s">
        <v>24</v>
      </c>
      <c r="F2402" t="s">
        <v>1762</v>
      </c>
      <c r="G2402" t="s">
        <v>1763</v>
      </c>
      <c r="H2402" s="1">
        <v>866000</v>
      </c>
      <c r="I2402" s="1">
        <v>52700</v>
      </c>
      <c r="J2402" s="1">
        <f t="shared" si="74"/>
        <v>173700</v>
      </c>
      <c r="K2402" s="3">
        <v>1092400</v>
      </c>
      <c r="L2402" s="1">
        <v>811300</v>
      </c>
      <c r="M2402" s="2">
        <f t="shared" si="75"/>
        <v>134.64809564895845</v>
      </c>
    </row>
    <row r="2403" spans="1:13" x14ac:dyDescent="0.25">
      <c r="A2403">
        <v>103</v>
      </c>
      <c r="B2403">
        <v>12</v>
      </c>
      <c r="C2403">
        <v>0</v>
      </c>
      <c r="D2403">
        <v>383</v>
      </c>
      <c r="E2403" t="s">
        <v>53</v>
      </c>
      <c r="F2403" t="s">
        <v>553</v>
      </c>
      <c r="G2403" t="s">
        <v>554</v>
      </c>
      <c r="H2403" s="1">
        <v>160500</v>
      </c>
      <c r="I2403" s="1">
        <v>16300</v>
      </c>
      <c r="J2403" s="1">
        <f t="shared" si="74"/>
        <v>920300</v>
      </c>
      <c r="K2403" s="3">
        <v>1097100</v>
      </c>
      <c r="L2403" s="1">
        <v>566800</v>
      </c>
      <c r="M2403" s="2">
        <f t="shared" si="75"/>
        <v>193.56033874382499</v>
      </c>
    </row>
    <row r="2404" spans="1:13" x14ac:dyDescent="0.25">
      <c r="A2404">
        <v>203</v>
      </c>
      <c r="B2404">
        <v>5</v>
      </c>
      <c r="C2404">
        <v>0</v>
      </c>
      <c r="D2404">
        <v>367</v>
      </c>
      <c r="E2404" t="s">
        <v>24</v>
      </c>
      <c r="F2404" t="s">
        <v>2589</v>
      </c>
      <c r="H2404" s="1">
        <v>218600</v>
      </c>
      <c r="I2404" s="1">
        <v>5100</v>
      </c>
      <c r="J2404" s="1">
        <f t="shared" si="74"/>
        <v>90000</v>
      </c>
      <c r="K2404" s="3">
        <v>313700</v>
      </c>
      <c r="L2404" s="1">
        <v>174300</v>
      </c>
      <c r="M2404" s="2">
        <f t="shared" si="75"/>
        <v>179.97705106138841</v>
      </c>
    </row>
    <row r="2405" spans="1:13" x14ac:dyDescent="0.25">
      <c r="A2405">
        <v>109</v>
      </c>
      <c r="B2405">
        <v>58</v>
      </c>
      <c r="C2405">
        <v>0</v>
      </c>
      <c r="D2405">
        <v>184</v>
      </c>
      <c r="E2405" t="s">
        <v>1531</v>
      </c>
      <c r="F2405" t="s">
        <v>1580</v>
      </c>
      <c r="G2405" t="s">
        <v>1581</v>
      </c>
      <c r="H2405" s="1">
        <v>423100</v>
      </c>
      <c r="I2405" s="1">
        <v>10600</v>
      </c>
      <c r="J2405" s="1">
        <f t="shared" si="74"/>
        <v>112000</v>
      </c>
      <c r="K2405" s="3">
        <v>545700</v>
      </c>
      <c r="L2405" s="1">
        <v>301300</v>
      </c>
      <c r="M2405" s="2">
        <f t="shared" si="75"/>
        <v>181.1151676070362</v>
      </c>
    </row>
    <row r="2406" spans="1:13" x14ac:dyDescent="0.25">
      <c r="A2406">
        <v>203</v>
      </c>
      <c r="B2406">
        <v>198</v>
      </c>
      <c r="C2406">
        <v>0</v>
      </c>
      <c r="E2406" t="s">
        <v>2934</v>
      </c>
      <c r="F2406" t="s">
        <v>1580</v>
      </c>
      <c r="G2406" t="s">
        <v>1581</v>
      </c>
      <c r="H2406" s="1">
        <v>0</v>
      </c>
      <c r="I2406" s="1">
        <v>185000</v>
      </c>
      <c r="J2406" s="1">
        <f t="shared" si="74"/>
        <v>0</v>
      </c>
      <c r="K2406" s="3">
        <v>185000</v>
      </c>
      <c r="L2406" s="1">
        <v>62000</v>
      </c>
      <c r="M2406" s="2">
        <f t="shared" si="75"/>
        <v>298.38709677419354</v>
      </c>
    </row>
    <row r="2407" spans="1:13" x14ac:dyDescent="0.25">
      <c r="A2407">
        <v>107</v>
      </c>
      <c r="B2407">
        <v>38</v>
      </c>
      <c r="C2407">
        <v>0</v>
      </c>
      <c r="D2407">
        <v>10</v>
      </c>
      <c r="E2407" t="s">
        <v>1102</v>
      </c>
      <c r="F2407" t="s">
        <v>1103</v>
      </c>
      <c r="H2407" s="1">
        <v>156700</v>
      </c>
      <c r="I2407" s="1">
        <v>0</v>
      </c>
      <c r="J2407" s="1">
        <f t="shared" si="74"/>
        <v>88000</v>
      </c>
      <c r="K2407" s="3">
        <v>244700</v>
      </c>
      <c r="L2407" s="1">
        <v>137500</v>
      </c>
      <c r="M2407" s="2">
        <f t="shared" si="75"/>
        <v>177.96363636363637</v>
      </c>
    </row>
    <row r="2408" spans="1:13" x14ac:dyDescent="0.25">
      <c r="A2408">
        <v>107</v>
      </c>
      <c r="B2408">
        <v>140</v>
      </c>
      <c r="C2408">
        <v>0</v>
      </c>
      <c r="D2408">
        <v>191</v>
      </c>
      <c r="E2408" t="s">
        <v>1139</v>
      </c>
      <c r="F2408" t="s">
        <v>1103</v>
      </c>
      <c r="H2408" s="1">
        <v>42100</v>
      </c>
      <c r="I2408" s="1">
        <v>1600</v>
      </c>
      <c r="J2408" s="1">
        <f t="shared" si="74"/>
        <v>243100</v>
      </c>
      <c r="K2408" s="3">
        <v>286800</v>
      </c>
      <c r="L2408" s="1">
        <v>145300</v>
      </c>
      <c r="M2408" s="2">
        <f t="shared" si="75"/>
        <v>197.38472126634551</v>
      </c>
    </row>
    <row r="2409" spans="1:13" x14ac:dyDescent="0.25">
      <c r="A2409">
        <v>203</v>
      </c>
      <c r="B2409">
        <v>128</v>
      </c>
      <c r="C2409">
        <v>0</v>
      </c>
      <c r="D2409">
        <v>71</v>
      </c>
      <c r="E2409" t="s">
        <v>661</v>
      </c>
      <c r="F2409" t="s">
        <v>2811</v>
      </c>
      <c r="H2409" s="1">
        <v>208200</v>
      </c>
      <c r="I2409" s="1">
        <v>2300</v>
      </c>
      <c r="J2409" s="1">
        <f t="shared" si="74"/>
        <v>227500</v>
      </c>
      <c r="K2409" s="3">
        <v>438000</v>
      </c>
      <c r="L2409" s="1">
        <v>244200</v>
      </c>
      <c r="M2409" s="2">
        <f t="shared" si="75"/>
        <v>179.36117936117938</v>
      </c>
    </row>
    <row r="2410" spans="1:13" x14ac:dyDescent="0.25">
      <c r="A2410">
        <v>111</v>
      </c>
      <c r="B2410">
        <v>25</v>
      </c>
      <c r="C2410">
        <v>0</v>
      </c>
      <c r="D2410">
        <v>17</v>
      </c>
      <c r="E2410" t="s">
        <v>1770</v>
      </c>
      <c r="F2410" t="s">
        <v>1793</v>
      </c>
      <c r="H2410" s="1">
        <v>153000</v>
      </c>
      <c r="I2410" s="1">
        <v>190800</v>
      </c>
      <c r="J2410" s="1">
        <f t="shared" si="74"/>
        <v>0</v>
      </c>
      <c r="K2410" s="3">
        <v>343800</v>
      </c>
      <c r="L2410" s="1">
        <v>213100</v>
      </c>
      <c r="M2410" s="2">
        <f t="shared" si="75"/>
        <v>161.33270764899109</v>
      </c>
    </row>
    <row r="2411" spans="1:13" x14ac:dyDescent="0.25">
      <c r="A2411">
        <v>209</v>
      </c>
      <c r="B2411">
        <v>33</v>
      </c>
      <c r="C2411">
        <v>0</v>
      </c>
      <c r="D2411">
        <v>4052</v>
      </c>
      <c r="E2411" t="s">
        <v>3071</v>
      </c>
      <c r="F2411" t="s">
        <v>3120</v>
      </c>
      <c r="H2411" s="1">
        <v>0</v>
      </c>
      <c r="I2411" s="1">
        <v>0</v>
      </c>
      <c r="J2411" s="1">
        <f t="shared" si="74"/>
        <v>0</v>
      </c>
      <c r="K2411" s="1">
        <v>0</v>
      </c>
      <c r="L2411" s="1">
        <v>0</v>
      </c>
      <c r="M2411" s="2" t="e">
        <f t="shared" si="75"/>
        <v>#DIV/0!</v>
      </c>
    </row>
    <row r="2412" spans="1:13" x14ac:dyDescent="0.25">
      <c r="A2412">
        <v>216</v>
      </c>
      <c r="B2412">
        <v>67</v>
      </c>
      <c r="C2412">
        <v>0</v>
      </c>
      <c r="D2412" t="s">
        <v>3428</v>
      </c>
      <c r="E2412" t="s">
        <v>3427</v>
      </c>
      <c r="F2412" t="s">
        <v>3429</v>
      </c>
      <c r="H2412" s="1">
        <v>273100</v>
      </c>
      <c r="I2412" s="1">
        <v>102700</v>
      </c>
      <c r="J2412" s="1">
        <f t="shared" si="74"/>
        <v>0</v>
      </c>
      <c r="K2412" s="3">
        <v>375800</v>
      </c>
      <c r="L2412" s="1">
        <v>192100</v>
      </c>
      <c r="M2412" s="2">
        <f t="shared" si="75"/>
        <v>195.62727745965643</v>
      </c>
    </row>
    <row r="2413" spans="1:13" x14ac:dyDescent="0.25">
      <c r="A2413">
        <v>203</v>
      </c>
      <c r="B2413">
        <v>18</v>
      </c>
      <c r="C2413">
        <v>0</v>
      </c>
      <c r="D2413">
        <v>154</v>
      </c>
      <c r="E2413" t="s">
        <v>2594</v>
      </c>
      <c r="F2413" t="s">
        <v>2606</v>
      </c>
      <c r="G2413" t="s">
        <v>2607</v>
      </c>
      <c r="H2413" s="1">
        <v>439300</v>
      </c>
      <c r="I2413" s="1">
        <v>1100</v>
      </c>
      <c r="J2413" s="1">
        <f t="shared" si="74"/>
        <v>68800</v>
      </c>
      <c r="K2413" s="3">
        <v>509200</v>
      </c>
      <c r="L2413" s="1">
        <v>274700</v>
      </c>
      <c r="M2413" s="2">
        <f t="shared" si="75"/>
        <v>185.36585365853659</v>
      </c>
    </row>
    <row r="2414" spans="1:13" x14ac:dyDescent="0.25">
      <c r="A2414">
        <v>107</v>
      </c>
      <c r="B2414">
        <v>50</v>
      </c>
      <c r="C2414">
        <v>0</v>
      </c>
      <c r="D2414">
        <v>152</v>
      </c>
      <c r="E2414" t="s">
        <v>1104</v>
      </c>
      <c r="F2414" t="s">
        <v>1125</v>
      </c>
      <c r="H2414" s="1">
        <v>576800</v>
      </c>
      <c r="I2414" s="1">
        <v>10000</v>
      </c>
      <c r="J2414" s="1">
        <f t="shared" ref="J2414:J2477" si="76">K2414-H2414-I2414</f>
        <v>388100</v>
      </c>
      <c r="K2414" s="3">
        <v>974900</v>
      </c>
      <c r="L2414" s="1">
        <v>481400</v>
      </c>
      <c r="M2414" s="2">
        <f t="shared" si="75"/>
        <v>202.51350228500206</v>
      </c>
    </row>
    <row r="2415" spans="1:13" x14ac:dyDescent="0.25">
      <c r="A2415">
        <v>209</v>
      </c>
      <c r="B2415">
        <v>39</v>
      </c>
      <c r="C2415">
        <v>0</v>
      </c>
      <c r="D2415">
        <v>3990</v>
      </c>
      <c r="E2415" t="s">
        <v>3071</v>
      </c>
      <c r="F2415" t="s">
        <v>3130</v>
      </c>
      <c r="H2415" s="1">
        <v>301600</v>
      </c>
      <c r="I2415" s="1">
        <v>1800</v>
      </c>
      <c r="J2415" s="1">
        <f t="shared" si="76"/>
        <v>140700</v>
      </c>
      <c r="K2415" s="3">
        <v>444100</v>
      </c>
      <c r="L2415" s="1">
        <v>204600</v>
      </c>
      <c r="M2415" s="2">
        <f t="shared" si="75"/>
        <v>217.05767350928639</v>
      </c>
    </row>
    <row r="2416" spans="1:13" x14ac:dyDescent="0.25">
      <c r="A2416">
        <v>109</v>
      </c>
      <c r="B2416">
        <v>38</v>
      </c>
      <c r="C2416">
        <v>0</v>
      </c>
      <c r="D2416">
        <v>225</v>
      </c>
      <c r="E2416" t="s">
        <v>1531</v>
      </c>
      <c r="F2416" t="s">
        <v>1548</v>
      </c>
      <c r="G2416" t="s">
        <v>1549</v>
      </c>
      <c r="H2416" s="1">
        <v>349400</v>
      </c>
      <c r="I2416" s="1">
        <v>3000</v>
      </c>
      <c r="J2416" s="1">
        <f t="shared" si="76"/>
        <v>129300</v>
      </c>
      <c r="K2416" s="3">
        <v>481700</v>
      </c>
      <c r="L2416" s="1">
        <v>256900</v>
      </c>
      <c r="M2416" s="2">
        <f t="shared" si="75"/>
        <v>187.50486570650057</v>
      </c>
    </row>
    <row r="2417" spans="1:13" x14ac:dyDescent="0.25">
      <c r="A2417">
        <v>110</v>
      </c>
      <c r="B2417">
        <v>8</v>
      </c>
      <c r="C2417">
        <v>0</v>
      </c>
      <c r="D2417">
        <v>27</v>
      </c>
      <c r="E2417" t="s">
        <v>24</v>
      </c>
      <c r="F2417" t="s">
        <v>1644</v>
      </c>
      <c r="G2417" t="s">
        <v>1645</v>
      </c>
      <c r="H2417" s="1">
        <v>487200</v>
      </c>
      <c r="I2417" s="1">
        <v>40600</v>
      </c>
      <c r="J2417" s="1">
        <f t="shared" si="76"/>
        <v>157300</v>
      </c>
      <c r="K2417" s="3">
        <v>685100</v>
      </c>
      <c r="L2417" s="1">
        <v>384900</v>
      </c>
      <c r="M2417" s="2">
        <f t="shared" si="75"/>
        <v>177.99428422967006</v>
      </c>
    </row>
    <row r="2418" spans="1:13" x14ac:dyDescent="0.25">
      <c r="A2418">
        <v>111</v>
      </c>
      <c r="B2418">
        <v>106</v>
      </c>
      <c r="C2418">
        <v>0</v>
      </c>
      <c r="E2418" t="s">
        <v>644</v>
      </c>
      <c r="F2418" t="s">
        <v>1644</v>
      </c>
      <c r="G2418" t="s">
        <v>1645</v>
      </c>
      <c r="H2418" s="1">
        <v>0</v>
      </c>
      <c r="I2418" s="1">
        <v>0</v>
      </c>
      <c r="J2418" s="1">
        <f t="shared" si="76"/>
        <v>199600</v>
      </c>
      <c r="K2418" s="3">
        <v>199600</v>
      </c>
      <c r="L2418" s="1">
        <v>94500</v>
      </c>
      <c r="M2418" s="2">
        <f t="shared" si="75"/>
        <v>211.21693121693124</v>
      </c>
    </row>
    <row r="2419" spans="1:13" x14ac:dyDescent="0.25">
      <c r="A2419">
        <v>209</v>
      </c>
      <c r="B2419">
        <v>47</v>
      </c>
      <c r="C2419">
        <v>0</v>
      </c>
      <c r="D2419">
        <v>3795</v>
      </c>
      <c r="E2419" t="s">
        <v>3071</v>
      </c>
      <c r="F2419" t="s">
        <v>3139</v>
      </c>
      <c r="H2419" s="1">
        <v>205700</v>
      </c>
      <c r="I2419" s="1">
        <v>8600</v>
      </c>
      <c r="J2419" s="1">
        <f t="shared" si="76"/>
        <v>243700</v>
      </c>
      <c r="K2419" s="3">
        <v>458000</v>
      </c>
      <c r="L2419" s="1">
        <v>238000</v>
      </c>
      <c r="M2419" s="2">
        <f t="shared" si="75"/>
        <v>192.43697478991598</v>
      </c>
    </row>
    <row r="2420" spans="1:13" x14ac:dyDescent="0.25">
      <c r="A2420">
        <v>111</v>
      </c>
      <c r="B2420">
        <v>97</v>
      </c>
      <c r="C2420">
        <v>0</v>
      </c>
      <c r="D2420">
        <v>25</v>
      </c>
      <c r="E2420" t="s">
        <v>1885</v>
      </c>
      <c r="F2420" t="s">
        <v>1887</v>
      </c>
      <c r="H2420" s="1">
        <v>92400</v>
      </c>
      <c r="I2420" s="1">
        <v>4900</v>
      </c>
      <c r="J2420" s="1">
        <f t="shared" si="76"/>
        <v>86200</v>
      </c>
      <c r="K2420" s="3">
        <v>183500</v>
      </c>
      <c r="L2420" s="1">
        <v>108200</v>
      </c>
      <c r="M2420" s="2">
        <f t="shared" si="75"/>
        <v>169.59334565619224</v>
      </c>
    </row>
    <row r="2421" spans="1:13" x14ac:dyDescent="0.25">
      <c r="A2421">
        <v>209</v>
      </c>
      <c r="B2421">
        <v>41</v>
      </c>
      <c r="C2421">
        <v>0</v>
      </c>
      <c r="D2421">
        <v>3942</v>
      </c>
      <c r="E2421" t="s">
        <v>3071</v>
      </c>
      <c r="F2421" t="s">
        <v>3132</v>
      </c>
      <c r="H2421" s="1">
        <v>173100</v>
      </c>
      <c r="I2421" s="1">
        <v>33300</v>
      </c>
      <c r="J2421" s="1">
        <f t="shared" si="76"/>
        <v>141400</v>
      </c>
      <c r="K2421" s="3">
        <v>347800</v>
      </c>
      <c r="L2421" s="1">
        <v>171100</v>
      </c>
      <c r="M2421" s="2">
        <f t="shared" si="75"/>
        <v>203.27293980128582</v>
      </c>
    </row>
    <row r="2422" spans="1:13" x14ac:dyDescent="0.25">
      <c r="A2422">
        <v>110</v>
      </c>
      <c r="B2422">
        <v>71</v>
      </c>
      <c r="C2422">
        <v>0</v>
      </c>
      <c r="D2422">
        <v>109</v>
      </c>
      <c r="E2422" t="s">
        <v>1240</v>
      </c>
      <c r="F2422" t="s">
        <v>1727</v>
      </c>
      <c r="H2422" s="1">
        <v>88500</v>
      </c>
      <c r="I2422" s="1">
        <v>0</v>
      </c>
      <c r="J2422" s="1">
        <f t="shared" si="76"/>
        <v>91700</v>
      </c>
      <c r="K2422" s="3">
        <v>180200</v>
      </c>
      <c r="L2422" s="1">
        <v>105800</v>
      </c>
      <c r="M2422" s="2">
        <f t="shared" si="75"/>
        <v>170.32136105860113</v>
      </c>
    </row>
    <row r="2423" spans="1:13" x14ac:dyDescent="0.25">
      <c r="A2423">
        <v>110</v>
      </c>
      <c r="B2423">
        <v>70</v>
      </c>
      <c r="C2423">
        <v>0</v>
      </c>
      <c r="E2423" t="s">
        <v>1240</v>
      </c>
      <c r="F2423" t="s">
        <v>1726</v>
      </c>
      <c r="H2423" s="1">
        <v>0</v>
      </c>
      <c r="I2423" s="1">
        <v>0</v>
      </c>
      <c r="J2423" s="1">
        <f t="shared" si="76"/>
        <v>38800</v>
      </c>
      <c r="K2423" s="3">
        <v>38800</v>
      </c>
      <c r="L2423" s="1">
        <v>23200</v>
      </c>
      <c r="M2423" s="2">
        <f t="shared" si="75"/>
        <v>167.24137931034483</v>
      </c>
    </row>
    <row r="2424" spans="1:13" x14ac:dyDescent="0.25">
      <c r="A2424">
        <v>224</v>
      </c>
      <c r="B2424">
        <v>59</v>
      </c>
      <c r="C2424">
        <v>0</v>
      </c>
      <c r="D2424">
        <v>465</v>
      </c>
      <c r="E2424" t="s">
        <v>1880</v>
      </c>
      <c r="F2424" t="s">
        <v>4308</v>
      </c>
      <c r="H2424" s="1">
        <v>123000</v>
      </c>
      <c r="I2424" s="1">
        <v>4700</v>
      </c>
      <c r="J2424" s="1">
        <f t="shared" si="76"/>
        <v>110100</v>
      </c>
      <c r="K2424" s="3">
        <v>237800</v>
      </c>
      <c r="L2424" s="1">
        <v>123200</v>
      </c>
      <c r="M2424" s="2">
        <f t="shared" si="75"/>
        <v>193.01948051948051</v>
      </c>
    </row>
    <row r="2425" spans="1:13" x14ac:dyDescent="0.25">
      <c r="A2425">
        <v>104</v>
      </c>
      <c r="B2425">
        <v>110</v>
      </c>
      <c r="C2425">
        <v>0</v>
      </c>
      <c r="D2425">
        <v>85</v>
      </c>
      <c r="E2425" t="s">
        <v>760</v>
      </c>
      <c r="F2425" t="s">
        <v>791</v>
      </c>
      <c r="H2425" s="1">
        <v>217900</v>
      </c>
      <c r="I2425" s="1">
        <v>16400</v>
      </c>
      <c r="J2425" s="1">
        <f t="shared" si="76"/>
        <v>257000</v>
      </c>
      <c r="K2425" s="3">
        <v>491300</v>
      </c>
      <c r="L2425" s="1">
        <v>280900</v>
      </c>
      <c r="M2425" s="2">
        <f t="shared" si="75"/>
        <v>174.90210039159842</v>
      </c>
    </row>
    <row r="2426" spans="1:13" x14ac:dyDescent="0.25">
      <c r="A2426">
        <v>223</v>
      </c>
      <c r="B2426">
        <v>22</v>
      </c>
      <c r="C2426">
        <v>101</v>
      </c>
      <c r="D2426">
        <v>101</v>
      </c>
      <c r="E2426" t="s">
        <v>4146</v>
      </c>
      <c r="F2426" t="s">
        <v>4166</v>
      </c>
      <c r="H2426" s="1">
        <v>45000</v>
      </c>
      <c r="I2426" s="1">
        <v>27000</v>
      </c>
      <c r="J2426" s="1">
        <f t="shared" si="76"/>
        <v>0</v>
      </c>
      <c r="K2426" s="3">
        <v>72000</v>
      </c>
      <c r="L2426" s="1">
        <v>25100</v>
      </c>
      <c r="M2426" s="2">
        <f t="shared" si="75"/>
        <v>286.85258964143429</v>
      </c>
    </row>
    <row r="2427" spans="1:13" x14ac:dyDescent="0.25">
      <c r="A2427">
        <v>102</v>
      </c>
      <c r="B2427">
        <v>1</v>
      </c>
      <c r="C2427">
        <v>49</v>
      </c>
      <c r="D2427">
        <v>81</v>
      </c>
      <c r="E2427" t="s">
        <v>156</v>
      </c>
      <c r="F2427" t="s">
        <v>157</v>
      </c>
      <c r="H2427" s="1">
        <v>96300</v>
      </c>
      <c r="I2427" s="1">
        <v>6100</v>
      </c>
      <c r="J2427" s="1">
        <f t="shared" si="76"/>
        <v>0</v>
      </c>
      <c r="K2427" s="3">
        <v>102400</v>
      </c>
      <c r="L2427" s="1">
        <v>52100</v>
      </c>
      <c r="M2427" s="2">
        <f t="shared" si="75"/>
        <v>196.54510556621881</v>
      </c>
    </row>
    <row r="2428" spans="1:13" x14ac:dyDescent="0.25">
      <c r="A2428">
        <v>102</v>
      </c>
      <c r="B2428">
        <v>1</v>
      </c>
      <c r="C2428">
        <v>27</v>
      </c>
      <c r="D2428">
        <v>81</v>
      </c>
      <c r="E2428" t="s">
        <v>112</v>
      </c>
      <c r="F2428" t="s">
        <v>113</v>
      </c>
      <c r="H2428" s="1">
        <v>95900</v>
      </c>
      <c r="I2428" s="1">
        <v>4100</v>
      </c>
      <c r="J2428" s="1">
        <f t="shared" si="76"/>
        <v>0</v>
      </c>
      <c r="K2428" s="3">
        <v>100000</v>
      </c>
      <c r="L2428" s="1">
        <v>50400</v>
      </c>
      <c r="M2428" s="2">
        <f t="shared" si="75"/>
        <v>198.41269841269843</v>
      </c>
    </row>
    <row r="2429" spans="1:13" x14ac:dyDescent="0.25">
      <c r="A2429">
        <v>220</v>
      </c>
      <c r="B2429">
        <v>15</v>
      </c>
      <c r="C2429">
        <v>100</v>
      </c>
      <c r="D2429">
        <v>100</v>
      </c>
      <c r="E2429" t="s">
        <v>3919</v>
      </c>
      <c r="F2429" t="s">
        <v>3920</v>
      </c>
      <c r="G2429" t="s">
        <v>3921</v>
      </c>
      <c r="H2429" s="1">
        <v>5500</v>
      </c>
      <c r="I2429" s="1">
        <v>0</v>
      </c>
      <c r="J2429" s="1">
        <f t="shared" si="76"/>
        <v>0</v>
      </c>
      <c r="K2429" s="3">
        <v>5500</v>
      </c>
      <c r="L2429" s="1">
        <v>6200</v>
      </c>
      <c r="M2429" s="2">
        <f t="shared" si="75"/>
        <v>88.709677419354833</v>
      </c>
    </row>
    <row r="2430" spans="1:13" x14ac:dyDescent="0.25">
      <c r="A2430">
        <v>104</v>
      </c>
      <c r="B2430">
        <v>183</v>
      </c>
      <c r="C2430">
        <v>0</v>
      </c>
      <c r="D2430">
        <v>46</v>
      </c>
      <c r="E2430" t="s">
        <v>886</v>
      </c>
      <c r="F2430" t="s">
        <v>893</v>
      </c>
      <c r="H2430" s="1">
        <v>67400</v>
      </c>
      <c r="I2430" s="1">
        <v>300000</v>
      </c>
      <c r="J2430" s="1">
        <f t="shared" si="76"/>
        <v>0</v>
      </c>
      <c r="K2430" s="3">
        <v>367400</v>
      </c>
      <c r="L2430" s="1">
        <v>219200</v>
      </c>
      <c r="M2430" s="2">
        <f t="shared" si="75"/>
        <v>167.6094890510949</v>
      </c>
    </row>
    <row r="2431" spans="1:13" x14ac:dyDescent="0.25">
      <c r="A2431">
        <v>211</v>
      </c>
      <c r="B2431">
        <v>9</v>
      </c>
      <c r="C2431">
        <v>0</v>
      </c>
      <c r="E2431" t="s">
        <v>3188</v>
      </c>
      <c r="F2431" t="s">
        <v>3194</v>
      </c>
      <c r="H2431" s="1">
        <v>0</v>
      </c>
      <c r="I2431" s="1">
        <v>0</v>
      </c>
      <c r="J2431" s="1">
        <f t="shared" si="76"/>
        <v>7200</v>
      </c>
      <c r="K2431" s="3">
        <v>7200</v>
      </c>
      <c r="L2431" s="1">
        <v>4800</v>
      </c>
      <c r="M2431" s="2">
        <f t="shared" si="75"/>
        <v>150</v>
      </c>
    </row>
    <row r="2432" spans="1:13" x14ac:dyDescent="0.25">
      <c r="A2432">
        <v>211</v>
      </c>
      <c r="B2432">
        <v>10</v>
      </c>
      <c r="C2432">
        <v>0</v>
      </c>
      <c r="D2432">
        <v>65</v>
      </c>
      <c r="E2432" t="s">
        <v>3188</v>
      </c>
      <c r="F2432" t="s">
        <v>3194</v>
      </c>
      <c r="H2432" s="1">
        <v>256100</v>
      </c>
      <c r="I2432" s="1">
        <v>52500</v>
      </c>
      <c r="J2432" s="1">
        <f t="shared" si="76"/>
        <v>169200</v>
      </c>
      <c r="K2432" s="3">
        <v>477800</v>
      </c>
      <c r="L2432" s="1">
        <v>255900</v>
      </c>
      <c r="M2432" s="2">
        <f t="shared" si="75"/>
        <v>186.71355998436889</v>
      </c>
    </row>
    <row r="2433" spans="1:13" x14ac:dyDescent="0.25">
      <c r="A2433">
        <v>217</v>
      </c>
      <c r="B2433">
        <v>144</v>
      </c>
      <c r="C2433">
        <v>0</v>
      </c>
      <c r="D2433">
        <v>240</v>
      </c>
      <c r="E2433" t="s">
        <v>3064</v>
      </c>
      <c r="F2433" t="s">
        <v>3194</v>
      </c>
      <c r="H2433" s="1">
        <v>28100</v>
      </c>
      <c r="I2433" s="1">
        <v>32300</v>
      </c>
      <c r="J2433" s="1">
        <f t="shared" si="76"/>
        <v>116200</v>
      </c>
      <c r="K2433" s="3">
        <v>176600</v>
      </c>
      <c r="L2433" s="1">
        <v>95700</v>
      </c>
      <c r="M2433" s="2">
        <f t="shared" si="75"/>
        <v>184.53500522466041</v>
      </c>
    </row>
    <row r="2434" spans="1:13" x14ac:dyDescent="0.25">
      <c r="A2434">
        <v>116</v>
      </c>
      <c r="B2434">
        <v>1</v>
      </c>
      <c r="C2434">
        <v>0</v>
      </c>
      <c r="D2434">
        <v>165</v>
      </c>
      <c r="E2434" t="s">
        <v>2357</v>
      </c>
      <c r="F2434" t="s">
        <v>2439</v>
      </c>
      <c r="H2434" s="1">
        <v>42500</v>
      </c>
      <c r="I2434" s="1">
        <v>4400</v>
      </c>
      <c r="J2434" s="1">
        <f t="shared" si="76"/>
        <v>112500</v>
      </c>
      <c r="K2434" s="3">
        <v>159400</v>
      </c>
      <c r="L2434" s="1">
        <v>78900</v>
      </c>
      <c r="M2434" s="2">
        <f t="shared" si="75"/>
        <v>202.02788339670468</v>
      </c>
    </row>
    <row r="2435" spans="1:13" x14ac:dyDescent="0.25">
      <c r="A2435">
        <v>102</v>
      </c>
      <c r="B2435">
        <v>1</v>
      </c>
      <c r="C2435">
        <v>122</v>
      </c>
      <c r="D2435">
        <v>81</v>
      </c>
      <c r="E2435" t="s">
        <v>307</v>
      </c>
      <c r="F2435" t="s">
        <v>308</v>
      </c>
      <c r="H2435" s="1">
        <v>86600</v>
      </c>
      <c r="I2435" s="1">
        <v>6100</v>
      </c>
      <c r="J2435" s="1">
        <f t="shared" si="76"/>
        <v>0</v>
      </c>
      <c r="K2435" s="3">
        <v>92700</v>
      </c>
      <c r="L2435" s="1">
        <v>47100</v>
      </c>
      <c r="M2435" s="2">
        <f t="shared" ref="M2435:M2498" si="77">K2435/L2435*100</f>
        <v>196.81528662420382</v>
      </c>
    </row>
    <row r="2436" spans="1:13" x14ac:dyDescent="0.25">
      <c r="A2436">
        <v>111</v>
      </c>
      <c r="B2436">
        <v>94</v>
      </c>
      <c r="C2436">
        <v>0</v>
      </c>
      <c r="D2436">
        <v>1130</v>
      </c>
      <c r="E2436" t="s">
        <v>1880</v>
      </c>
      <c r="F2436" t="s">
        <v>1883</v>
      </c>
      <c r="G2436" t="s">
        <v>1884</v>
      </c>
      <c r="H2436" s="1">
        <v>112600</v>
      </c>
      <c r="I2436" s="1">
        <v>19500</v>
      </c>
      <c r="J2436" s="1">
        <f t="shared" si="76"/>
        <v>99500</v>
      </c>
      <c r="K2436" s="3">
        <v>231600</v>
      </c>
      <c r="L2436" s="1">
        <v>136900</v>
      </c>
      <c r="M2436" s="2">
        <f t="shared" si="77"/>
        <v>169.17457998539081</v>
      </c>
    </row>
    <row r="2437" spans="1:13" x14ac:dyDescent="0.25">
      <c r="A2437">
        <v>222</v>
      </c>
      <c r="B2437">
        <v>27</v>
      </c>
      <c r="C2437">
        <v>0</v>
      </c>
      <c r="D2437">
        <v>75</v>
      </c>
      <c r="E2437" t="s">
        <v>4069</v>
      </c>
      <c r="F2437" t="s">
        <v>4104</v>
      </c>
      <c r="G2437" t="s">
        <v>4105</v>
      </c>
      <c r="H2437" s="1">
        <v>336200</v>
      </c>
      <c r="I2437" s="1">
        <v>1500</v>
      </c>
      <c r="J2437" s="1">
        <f t="shared" si="76"/>
        <v>258900</v>
      </c>
      <c r="K2437" s="3">
        <v>596600</v>
      </c>
      <c r="L2437" s="1">
        <v>307500</v>
      </c>
      <c r="M2437" s="2">
        <f t="shared" si="77"/>
        <v>194.01626016260164</v>
      </c>
    </row>
    <row r="2438" spans="1:13" x14ac:dyDescent="0.25">
      <c r="A2438">
        <v>212</v>
      </c>
      <c r="B2438">
        <v>31</v>
      </c>
      <c r="C2438">
        <v>0</v>
      </c>
      <c r="E2438" t="s">
        <v>3246</v>
      </c>
      <c r="F2438" t="s">
        <v>3274</v>
      </c>
      <c r="H2438" s="1">
        <v>0</v>
      </c>
      <c r="I2438" s="1">
        <v>0</v>
      </c>
      <c r="J2438" s="1">
        <f t="shared" si="76"/>
        <v>102300</v>
      </c>
      <c r="K2438" s="3">
        <v>102300</v>
      </c>
      <c r="L2438" s="1">
        <v>50500</v>
      </c>
      <c r="M2438" s="2">
        <f t="shared" si="77"/>
        <v>202.57425742574259</v>
      </c>
    </row>
    <row r="2439" spans="1:13" x14ac:dyDescent="0.25">
      <c r="A2439">
        <v>216</v>
      </c>
      <c r="B2439">
        <v>102</v>
      </c>
      <c r="C2439">
        <v>0</v>
      </c>
      <c r="D2439">
        <v>30</v>
      </c>
      <c r="E2439" t="s">
        <v>3477</v>
      </c>
      <c r="F2439" t="s">
        <v>3478</v>
      </c>
      <c r="H2439" s="1">
        <v>202400</v>
      </c>
      <c r="I2439" s="1">
        <v>2900</v>
      </c>
      <c r="J2439" s="1">
        <f t="shared" si="76"/>
        <v>111400</v>
      </c>
      <c r="K2439" s="3">
        <v>316700</v>
      </c>
      <c r="L2439" s="1">
        <v>164600</v>
      </c>
      <c r="M2439" s="2">
        <f t="shared" si="77"/>
        <v>192.40583232077765</v>
      </c>
    </row>
    <row r="2440" spans="1:13" x14ac:dyDescent="0.25">
      <c r="A2440">
        <v>102</v>
      </c>
      <c r="B2440">
        <v>1</v>
      </c>
      <c r="C2440">
        <v>104</v>
      </c>
      <c r="D2440">
        <v>81</v>
      </c>
      <c r="E2440" t="s">
        <v>268</v>
      </c>
      <c r="F2440" t="s">
        <v>269</v>
      </c>
      <c r="G2440" t="s">
        <v>270</v>
      </c>
      <c r="H2440" s="1">
        <v>95300</v>
      </c>
      <c r="I2440" s="1">
        <v>2900</v>
      </c>
      <c r="J2440" s="1">
        <f t="shared" si="76"/>
        <v>0</v>
      </c>
      <c r="K2440" s="3">
        <v>98200</v>
      </c>
      <c r="L2440" s="1">
        <v>50700</v>
      </c>
      <c r="M2440" s="2">
        <f t="shared" si="77"/>
        <v>193.68836291913215</v>
      </c>
    </row>
    <row r="2441" spans="1:13" x14ac:dyDescent="0.25">
      <c r="A2441">
        <v>115</v>
      </c>
      <c r="B2441">
        <v>65</v>
      </c>
      <c r="C2441">
        <v>0</v>
      </c>
      <c r="D2441">
        <v>24</v>
      </c>
      <c r="E2441" t="s">
        <v>2389</v>
      </c>
      <c r="F2441" t="s">
        <v>2424</v>
      </c>
      <c r="H2441" s="1">
        <v>217100</v>
      </c>
      <c r="I2441" s="1">
        <v>16600</v>
      </c>
      <c r="J2441" s="1">
        <f t="shared" si="76"/>
        <v>100000</v>
      </c>
      <c r="K2441" s="3">
        <v>333700</v>
      </c>
      <c r="L2441" s="1">
        <v>168400</v>
      </c>
      <c r="M2441" s="2">
        <f t="shared" si="77"/>
        <v>198.15914489311163</v>
      </c>
    </row>
    <row r="2442" spans="1:13" x14ac:dyDescent="0.25">
      <c r="A2442">
        <v>111</v>
      </c>
      <c r="B2442">
        <v>83</v>
      </c>
      <c r="C2442">
        <v>0</v>
      </c>
      <c r="D2442">
        <v>45</v>
      </c>
      <c r="E2442" t="s">
        <v>1870</v>
      </c>
      <c r="F2442" t="s">
        <v>1872</v>
      </c>
      <c r="H2442" s="1">
        <v>274100</v>
      </c>
      <c r="I2442" s="1">
        <v>3500</v>
      </c>
      <c r="J2442" s="1">
        <f t="shared" si="76"/>
        <v>111700</v>
      </c>
      <c r="K2442" s="3">
        <v>389300</v>
      </c>
      <c r="L2442" s="1">
        <v>215400</v>
      </c>
      <c r="M2442" s="2">
        <f t="shared" si="77"/>
        <v>180.73351903435469</v>
      </c>
    </row>
    <row r="2443" spans="1:13" x14ac:dyDescent="0.25">
      <c r="A2443">
        <v>211</v>
      </c>
      <c r="B2443">
        <v>34</v>
      </c>
      <c r="C2443">
        <v>0</v>
      </c>
      <c r="D2443">
        <v>858</v>
      </c>
      <c r="E2443" t="s">
        <v>3064</v>
      </c>
      <c r="F2443" t="s">
        <v>3222</v>
      </c>
      <c r="H2443" s="1">
        <v>321400</v>
      </c>
      <c r="I2443" s="1">
        <v>6400</v>
      </c>
      <c r="J2443" s="1">
        <f t="shared" si="76"/>
        <v>154600</v>
      </c>
      <c r="K2443" s="3">
        <v>482400</v>
      </c>
      <c r="L2443" s="1">
        <v>258300</v>
      </c>
      <c r="M2443" s="2">
        <f t="shared" si="77"/>
        <v>186.75958188153311</v>
      </c>
    </row>
    <row r="2444" spans="1:13" x14ac:dyDescent="0.25">
      <c r="A2444">
        <v>102</v>
      </c>
      <c r="B2444">
        <v>1</v>
      </c>
      <c r="C2444">
        <v>150</v>
      </c>
      <c r="D2444">
        <v>81</v>
      </c>
      <c r="E2444" t="s">
        <v>363</v>
      </c>
      <c r="F2444" t="s">
        <v>364</v>
      </c>
      <c r="H2444" s="1">
        <v>96800</v>
      </c>
      <c r="I2444" s="1">
        <v>4900</v>
      </c>
      <c r="J2444" s="1">
        <f t="shared" si="76"/>
        <v>0</v>
      </c>
      <c r="K2444" s="3">
        <v>101700</v>
      </c>
      <c r="L2444" s="1">
        <v>51100</v>
      </c>
      <c r="M2444" s="2">
        <f t="shared" si="77"/>
        <v>199.02152641878669</v>
      </c>
    </row>
    <row r="2445" spans="1:13" x14ac:dyDescent="0.25">
      <c r="A2445">
        <v>111</v>
      </c>
      <c r="B2445">
        <v>15</v>
      </c>
      <c r="C2445">
        <v>0</v>
      </c>
      <c r="D2445">
        <v>49</v>
      </c>
      <c r="E2445" t="s">
        <v>1770</v>
      </c>
      <c r="F2445" t="s">
        <v>1778</v>
      </c>
      <c r="H2445" s="1">
        <v>247300</v>
      </c>
      <c r="I2445" s="1">
        <v>189100</v>
      </c>
      <c r="J2445" s="1">
        <f t="shared" si="76"/>
        <v>0</v>
      </c>
      <c r="K2445" s="3">
        <v>436400</v>
      </c>
      <c r="L2445" s="1">
        <v>266700</v>
      </c>
      <c r="M2445" s="2">
        <f t="shared" si="77"/>
        <v>163.62954630671166</v>
      </c>
    </row>
    <row r="2446" spans="1:13" x14ac:dyDescent="0.25">
      <c r="A2446">
        <v>114</v>
      </c>
      <c r="B2446">
        <v>4</v>
      </c>
      <c r="C2446">
        <v>0</v>
      </c>
      <c r="D2446">
        <v>84</v>
      </c>
      <c r="E2446" t="s">
        <v>1880</v>
      </c>
      <c r="F2446" t="s">
        <v>2106</v>
      </c>
      <c r="H2446" s="1">
        <v>259700</v>
      </c>
      <c r="I2446" s="1">
        <v>0</v>
      </c>
      <c r="J2446" s="1">
        <f t="shared" si="76"/>
        <v>101700</v>
      </c>
      <c r="K2446" s="3">
        <v>361400</v>
      </c>
      <c r="L2446" s="1">
        <v>147500</v>
      </c>
      <c r="M2446" s="2">
        <f t="shared" si="77"/>
        <v>245.01694915254237</v>
      </c>
    </row>
    <row r="2447" spans="1:13" x14ac:dyDescent="0.25">
      <c r="A2447">
        <v>214</v>
      </c>
      <c r="B2447">
        <v>48</v>
      </c>
      <c r="C2447">
        <v>0</v>
      </c>
      <c r="D2447">
        <v>100</v>
      </c>
      <c r="E2447" t="s">
        <v>2594</v>
      </c>
      <c r="F2447" t="s">
        <v>3337</v>
      </c>
      <c r="H2447" s="1">
        <v>73000</v>
      </c>
      <c r="I2447" s="1">
        <v>3200</v>
      </c>
      <c r="J2447" s="1">
        <f t="shared" si="76"/>
        <v>71700</v>
      </c>
      <c r="K2447" s="3">
        <v>147900</v>
      </c>
      <c r="L2447" s="1">
        <v>72800</v>
      </c>
      <c r="M2447" s="2">
        <f t="shared" si="77"/>
        <v>203.15934065934064</v>
      </c>
    </row>
    <row r="2448" spans="1:13" x14ac:dyDescent="0.25">
      <c r="A2448">
        <v>116</v>
      </c>
      <c r="B2448">
        <v>46</v>
      </c>
      <c r="C2448">
        <v>0</v>
      </c>
      <c r="D2448">
        <v>101</v>
      </c>
      <c r="E2448" t="s">
        <v>2474</v>
      </c>
      <c r="F2448" t="s">
        <v>2495</v>
      </c>
      <c r="H2448" s="1">
        <v>19000</v>
      </c>
      <c r="I2448" s="1">
        <v>0</v>
      </c>
      <c r="J2448" s="1">
        <f t="shared" si="76"/>
        <v>96000</v>
      </c>
      <c r="K2448" s="3">
        <v>115000</v>
      </c>
      <c r="L2448" s="1">
        <v>61200</v>
      </c>
      <c r="M2448" s="2">
        <f t="shared" si="77"/>
        <v>187.90849673202615</v>
      </c>
    </row>
    <row r="2449" spans="1:13" x14ac:dyDescent="0.25">
      <c r="A2449">
        <v>203</v>
      </c>
      <c r="B2449">
        <v>218</v>
      </c>
      <c r="C2449">
        <v>0</v>
      </c>
      <c r="E2449" t="s">
        <v>2974</v>
      </c>
      <c r="F2449" t="s">
        <v>2975</v>
      </c>
      <c r="H2449" s="1">
        <v>0</v>
      </c>
      <c r="I2449" s="1">
        <v>161000</v>
      </c>
      <c r="J2449" s="1">
        <f t="shared" si="76"/>
        <v>0</v>
      </c>
      <c r="K2449" s="3">
        <v>161000</v>
      </c>
      <c r="L2449" s="1">
        <v>46900</v>
      </c>
      <c r="M2449" s="2">
        <f t="shared" si="77"/>
        <v>343.28358208955223</v>
      </c>
    </row>
    <row r="2450" spans="1:13" x14ac:dyDescent="0.25">
      <c r="A2450">
        <v>114</v>
      </c>
      <c r="B2450">
        <v>186</v>
      </c>
      <c r="C2450">
        <v>0</v>
      </c>
      <c r="D2450">
        <v>68</v>
      </c>
      <c r="E2450" t="s">
        <v>2022</v>
      </c>
      <c r="F2450" t="s">
        <v>2328</v>
      </c>
      <c r="H2450" s="1">
        <v>251700</v>
      </c>
      <c r="I2450" s="1">
        <v>3000</v>
      </c>
      <c r="J2450" s="1">
        <f t="shared" si="76"/>
        <v>100800</v>
      </c>
      <c r="K2450" s="3">
        <v>355500</v>
      </c>
      <c r="L2450" s="1">
        <v>165400</v>
      </c>
      <c r="M2450" s="2">
        <f t="shared" si="77"/>
        <v>214.93349455864572</v>
      </c>
    </row>
    <row r="2451" spans="1:13" x14ac:dyDescent="0.25">
      <c r="A2451">
        <v>115</v>
      </c>
      <c r="B2451">
        <v>29</v>
      </c>
      <c r="C2451">
        <v>0</v>
      </c>
      <c r="D2451">
        <v>56</v>
      </c>
      <c r="E2451" t="s">
        <v>2357</v>
      </c>
      <c r="F2451" t="s">
        <v>2328</v>
      </c>
      <c r="H2451" s="1">
        <v>217200</v>
      </c>
      <c r="I2451" s="1">
        <v>500</v>
      </c>
      <c r="J2451" s="1">
        <f t="shared" si="76"/>
        <v>119100</v>
      </c>
      <c r="K2451" s="3">
        <v>336800</v>
      </c>
      <c r="L2451" s="1">
        <v>114900</v>
      </c>
      <c r="M2451" s="2">
        <f t="shared" si="77"/>
        <v>293.12445604873807</v>
      </c>
    </row>
    <row r="2452" spans="1:13" x14ac:dyDescent="0.25">
      <c r="A2452">
        <v>116</v>
      </c>
      <c r="B2452">
        <v>33</v>
      </c>
      <c r="C2452">
        <v>0</v>
      </c>
      <c r="D2452">
        <v>50</v>
      </c>
      <c r="E2452" t="s">
        <v>2474</v>
      </c>
      <c r="F2452" t="s">
        <v>2328</v>
      </c>
      <c r="H2452" s="1">
        <v>63300</v>
      </c>
      <c r="I2452" s="1">
        <v>400</v>
      </c>
      <c r="J2452" s="1">
        <f t="shared" si="76"/>
        <v>96000</v>
      </c>
      <c r="K2452" s="3">
        <v>159700</v>
      </c>
      <c r="L2452" s="1">
        <v>73400</v>
      </c>
      <c r="M2452" s="2">
        <f t="shared" si="77"/>
        <v>217.57493188010901</v>
      </c>
    </row>
    <row r="2453" spans="1:13" x14ac:dyDescent="0.25">
      <c r="A2453">
        <v>116</v>
      </c>
      <c r="B2453">
        <v>47</v>
      </c>
      <c r="C2453">
        <v>0</v>
      </c>
      <c r="D2453">
        <v>111</v>
      </c>
      <c r="E2453" t="s">
        <v>2474</v>
      </c>
      <c r="F2453" t="s">
        <v>2328</v>
      </c>
      <c r="H2453" s="1">
        <v>35000</v>
      </c>
      <c r="I2453" s="1">
        <v>9100</v>
      </c>
      <c r="J2453" s="1">
        <f t="shared" si="76"/>
        <v>94700</v>
      </c>
      <c r="K2453" s="3">
        <v>138800</v>
      </c>
      <c r="L2453" s="1">
        <v>61600</v>
      </c>
      <c r="M2453" s="2">
        <f t="shared" si="77"/>
        <v>225.32467532467533</v>
      </c>
    </row>
    <row r="2454" spans="1:13" x14ac:dyDescent="0.25">
      <c r="A2454">
        <v>217</v>
      </c>
      <c r="B2454">
        <v>74</v>
      </c>
      <c r="C2454">
        <v>0</v>
      </c>
      <c r="D2454">
        <v>30</v>
      </c>
      <c r="E2454" t="s">
        <v>3562</v>
      </c>
      <c r="F2454" t="s">
        <v>2328</v>
      </c>
      <c r="H2454" s="1">
        <v>211500</v>
      </c>
      <c r="I2454" s="1">
        <v>0</v>
      </c>
      <c r="J2454" s="1">
        <f t="shared" si="76"/>
        <v>94300</v>
      </c>
      <c r="K2454" s="3">
        <v>305800</v>
      </c>
      <c r="L2454" s="1">
        <v>159900</v>
      </c>
      <c r="M2454" s="2">
        <f t="shared" si="77"/>
        <v>191.24452782989368</v>
      </c>
    </row>
    <row r="2455" spans="1:13" x14ac:dyDescent="0.25">
      <c r="A2455">
        <v>217</v>
      </c>
      <c r="B2455">
        <v>75</v>
      </c>
      <c r="C2455">
        <v>0</v>
      </c>
      <c r="D2455">
        <v>1044</v>
      </c>
      <c r="E2455" t="s">
        <v>1880</v>
      </c>
      <c r="F2455" t="s">
        <v>2328</v>
      </c>
      <c r="H2455" s="1">
        <v>238300</v>
      </c>
      <c r="I2455" s="1">
        <v>3500</v>
      </c>
      <c r="J2455" s="1">
        <f t="shared" si="76"/>
        <v>91800</v>
      </c>
      <c r="K2455" s="3">
        <v>333600</v>
      </c>
      <c r="L2455" s="1">
        <v>177300</v>
      </c>
      <c r="M2455" s="2">
        <f t="shared" si="77"/>
        <v>188.15566835871405</v>
      </c>
    </row>
    <row r="2456" spans="1:13" x14ac:dyDescent="0.25">
      <c r="A2456">
        <v>212</v>
      </c>
      <c r="B2456">
        <v>35</v>
      </c>
      <c r="C2456">
        <v>0</v>
      </c>
      <c r="D2456">
        <v>303</v>
      </c>
      <c r="E2456" t="s">
        <v>3246</v>
      </c>
      <c r="F2456" t="s">
        <v>3280</v>
      </c>
      <c r="G2456" t="s">
        <v>3281</v>
      </c>
      <c r="H2456" s="1">
        <v>666200</v>
      </c>
      <c r="I2456" s="1">
        <v>26400</v>
      </c>
      <c r="J2456" s="1">
        <f t="shared" si="76"/>
        <v>118200</v>
      </c>
      <c r="K2456" s="3">
        <v>810800</v>
      </c>
      <c r="L2456" s="1">
        <v>445800</v>
      </c>
      <c r="M2456" s="2">
        <f t="shared" si="77"/>
        <v>181.87528039479588</v>
      </c>
    </row>
    <row r="2457" spans="1:13" x14ac:dyDescent="0.25">
      <c r="A2457">
        <v>109</v>
      </c>
      <c r="B2457">
        <v>61</v>
      </c>
      <c r="C2457">
        <v>0</v>
      </c>
      <c r="D2457">
        <v>164</v>
      </c>
      <c r="E2457" t="s">
        <v>1531</v>
      </c>
      <c r="F2457" t="s">
        <v>1585</v>
      </c>
      <c r="H2457" s="1">
        <v>349800</v>
      </c>
      <c r="I2457" s="1">
        <v>6000</v>
      </c>
      <c r="J2457" s="1">
        <f t="shared" si="76"/>
        <v>126800</v>
      </c>
      <c r="K2457" s="3">
        <v>482600</v>
      </c>
      <c r="L2457" s="1">
        <v>221900</v>
      </c>
      <c r="M2457" s="2">
        <f t="shared" si="77"/>
        <v>217.48535376295627</v>
      </c>
    </row>
    <row r="2458" spans="1:13" x14ac:dyDescent="0.25">
      <c r="A2458">
        <v>105</v>
      </c>
      <c r="B2458">
        <v>11</v>
      </c>
      <c r="C2458">
        <v>0</v>
      </c>
      <c r="D2458">
        <v>271</v>
      </c>
      <c r="E2458" t="s">
        <v>904</v>
      </c>
      <c r="F2458" t="s">
        <v>910</v>
      </c>
      <c r="G2458" t="s">
        <v>911</v>
      </c>
      <c r="H2458" s="1">
        <v>593200</v>
      </c>
      <c r="I2458" s="1">
        <v>9600</v>
      </c>
      <c r="J2458" s="1">
        <f t="shared" si="76"/>
        <v>1147000</v>
      </c>
      <c r="K2458" s="3">
        <v>1749800</v>
      </c>
      <c r="L2458" s="1">
        <v>951600</v>
      </c>
      <c r="M2458" s="2">
        <f t="shared" si="77"/>
        <v>183.87978142076503</v>
      </c>
    </row>
    <row r="2459" spans="1:13" x14ac:dyDescent="0.25">
      <c r="A2459">
        <v>205</v>
      </c>
      <c r="B2459">
        <v>23</v>
      </c>
      <c r="C2459">
        <v>0</v>
      </c>
      <c r="D2459">
        <v>80</v>
      </c>
      <c r="E2459" t="s">
        <v>3048</v>
      </c>
      <c r="F2459" t="s">
        <v>3054</v>
      </c>
      <c r="G2459" t="s">
        <v>3055</v>
      </c>
      <c r="H2459" s="1">
        <v>385200</v>
      </c>
      <c r="I2459" s="1">
        <v>10400</v>
      </c>
      <c r="J2459" s="1">
        <f t="shared" si="76"/>
        <v>201900</v>
      </c>
      <c r="K2459" s="3">
        <v>597500</v>
      </c>
      <c r="L2459" s="1">
        <v>314000</v>
      </c>
      <c r="M2459" s="2">
        <f t="shared" si="77"/>
        <v>190.28662420382165</v>
      </c>
    </row>
    <row r="2460" spans="1:13" x14ac:dyDescent="0.25">
      <c r="A2460">
        <v>109</v>
      </c>
      <c r="B2460">
        <v>74</v>
      </c>
      <c r="C2460">
        <v>0</v>
      </c>
      <c r="D2460">
        <v>25</v>
      </c>
      <c r="E2460" t="s">
        <v>1611</v>
      </c>
      <c r="F2460" t="s">
        <v>1612</v>
      </c>
      <c r="G2460" t="s">
        <v>1613</v>
      </c>
      <c r="H2460" s="1">
        <v>246500</v>
      </c>
      <c r="I2460" s="1">
        <v>503500</v>
      </c>
      <c r="J2460" s="1">
        <f t="shared" si="76"/>
        <v>0</v>
      </c>
      <c r="K2460" s="3">
        <v>750000</v>
      </c>
      <c r="L2460" s="1">
        <v>466000</v>
      </c>
      <c r="M2460" s="2">
        <f t="shared" si="77"/>
        <v>160.94420600858371</v>
      </c>
    </row>
    <row r="2461" spans="1:13" x14ac:dyDescent="0.25">
      <c r="A2461">
        <v>108</v>
      </c>
      <c r="B2461">
        <v>36</v>
      </c>
      <c r="C2461">
        <v>2</v>
      </c>
      <c r="D2461">
        <v>151</v>
      </c>
      <c r="E2461" t="s">
        <v>1282</v>
      </c>
      <c r="F2461" t="s">
        <v>1283</v>
      </c>
      <c r="H2461" s="1">
        <v>49500</v>
      </c>
      <c r="I2461" s="1">
        <v>165000</v>
      </c>
      <c r="J2461" s="1">
        <f t="shared" si="76"/>
        <v>0</v>
      </c>
      <c r="K2461" s="3">
        <v>214500</v>
      </c>
      <c r="L2461" s="1">
        <v>108600</v>
      </c>
      <c r="M2461" s="2">
        <f t="shared" si="77"/>
        <v>197.51381215469613</v>
      </c>
    </row>
    <row r="2462" spans="1:13" x14ac:dyDescent="0.25">
      <c r="A2462">
        <v>103</v>
      </c>
      <c r="B2462">
        <v>32</v>
      </c>
      <c r="C2462">
        <v>7</v>
      </c>
      <c r="D2462">
        <v>518</v>
      </c>
      <c r="E2462" t="s">
        <v>53</v>
      </c>
      <c r="F2462" t="s">
        <v>594</v>
      </c>
      <c r="H2462" s="1">
        <v>339500</v>
      </c>
      <c r="I2462" s="1">
        <v>525400</v>
      </c>
      <c r="J2462" s="1">
        <f t="shared" si="76"/>
        <v>0</v>
      </c>
      <c r="K2462" s="3">
        <v>864900</v>
      </c>
      <c r="L2462" s="1">
        <v>423700</v>
      </c>
      <c r="M2462" s="2">
        <f t="shared" si="77"/>
        <v>204.13028085909843</v>
      </c>
    </row>
    <row r="2463" spans="1:13" x14ac:dyDescent="0.25">
      <c r="A2463">
        <v>230</v>
      </c>
      <c r="B2463">
        <v>9</v>
      </c>
      <c r="C2463">
        <v>0</v>
      </c>
      <c r="D2463">
        <v>85</v>
      </c>
      <c r="E2463" t="s">
        <v>4420</v>
      </c>
      <c r="F2463" t="s">
        <v>4426</v>
      </c>
      <c r="G2463" t="s">
        <v>4427</v>
      </c>
      <c r="H2463" s="1">
        <v>103300</v>
      </c>
      <c r="I2463" s="1">
        <v>0</v>
      </c>
      <c r="J2463" s="1">
        <f t="shared" si="76"/>
        <v>69200</v>
      </c>
      <c r="K2463" s="3">
        <v>172500</v>
      </c>
      <c r="L2463" s="1">
        <v>102000</v>
      </c>
      <c r="M2463" s="2">
        <f t="shared" si="77"/>
        <v>169.11764705882354</v>
      </c>
    </row>
    <row r="2464" spans="1:13" x14ac:dyDescent="0.25">
      <c r="A2464">
        <v>110</v>
      </c>
      <c r="B2464">
        <v>69</v>
      </c>
      <c r="C2464">
        <v>0</v>
      </c>
      <c r="D2464">
        <v>24</v>
      </c>
      <c r="E2464" t="s">
        <v>1244</v>
      </c>
      <c r="F2464" t="s">
        <v>1725</v>
      </c>
      <c r="H2464" s="1">
        <v>122100</v>
      </c>
      <c r="I2464" s="1">
        <v>7900</v>
      </c>
      <c r="J2464" s="1">
        <f t="shared" si="76"/>
        <v>93700</v>
      </c>
      <c r="K2464" s="3">
        <v>223700</v>
      </c>
      <c r="L2464" s="1">
        <v>132700</v>
      </c>
      <c r="M2464" s="2">
        <f t="shared" si="77"/>
        <v>168.57573474001509</v>
      </c>
    </row>
    <row r="2465" spans="1:13" x14ac:dyDescent="0.25">
      <c r="A2465">
        <v>106</v>
      </c>
      <c r="B2465">
        <v>31</v>
      </c>
      <c r="C2465">
        <v>0</v>
      </c>
      <c r="D2465">
        <v>1660</v>
      </c>
      <c r="E2465" t="s">
        <v>19</v>
      </c>
      <c r="F2465" t="s">
        <v>972</v>
      </c>
      <c r="H2465" s="1">
        <v>122700</v>
      </c>
      <c r="I2465" s="1">
        <v>5700</v>
      </c>
      <c r="J2465" s="1">
        <f t="shared" si="76"/>
        <v>99000</v>
      </c>
      <c r="K2465" s="3">
        <v>227400</v>
      </c>
      <c r="L2465" s="1">
        <v>128800</v>
      </c>
      <c r="M2465" s="2">
        <f t="shared" si="77"/>
        <v>176.55279503105589</v>
      </c>
    </row>
    <row r="2466" spans="1:13" x14ac:dyDescent="0.25">
      <c r="A2466">
        <v>214</v>
      </c>
      <c r="B2466">
        <v>17</v>
      </c>
      <c r="C2466">
        <v>0</v>
      </c>
      <c r="D2466">
        <v>17</v>
      </c>
      <c r="E2466" t="s">
        <v>3282</v>
      </c>
      <c r="F2466" t="s">
        <v>972</v>
      </c>
      <c r="H2466" s="1">
        <v>54800</v>
      </c>
      <c r="I2466" s="1">
        <v>500</v>
      </c>
      <c r="J2466" s="1">
        <f t="shared" si="76"/>
        <v>104600</v>
      </c>
      <c r="K2466" s="3">
        <v>159900</v>
      </c>
      <c r="L2466" s="1">
        <v>76100</v>
      </c>
      <c r="M2466" s="2">
        <f t="shared" si="77"/>
        <v>210.11826544021025</v>
      </c>
    </row>
    <row r="2467" spans="1:13" x14ac:dyDescent="0.25">
      <c r="A2467">
        <v>116</v>
      </c>
      <c r="B2467">
        <v>45</v>
      </c>
      <c r="C2467">
        <v>0</v>
      </c>
      <c r="D2467">
        <v>91</v>
      </c>
      <c r="E2467" t="s">
        <v>2474</v>
      </c>
      <c r="F2467" t="s">
        <v>2494</v>
      </c>
      <c r="H2467" s="1">
        <v>79100</v>
      </c>
      <c r="I2467" s="1">
        <v>900</v>
      </c>
      <c r="J2467" s="1">
        <f t="shared" si="76"/>
        <v>82700</v>
      </c>
      <c r="K2467" s="3">
        <v>162700</v>
      </c>
      <c r="L2467" s="1">
        <v>71300</v>
      </c>
      <c r="M2467" s="2">
        <f t="shared" si="77"/>
        <v>228.19074333800842</v>
      </c>
    </row>
    <row r="2468" spans="1:13" x14ac:dyDescent="0.25">
      <c r="A2468">
        <v>102</v>
      </c>
      <c r="B2468">
        <v>1</v>
      </c>
      <c r="C2468">
        <v>66</v>
      </c>
      <c r="D2468">
        <v>81</v>
      </c>
      <c r="E2468" t="s">
        <v>190</v>
      </c>
      <c r="F2468" t="s">
        <v>191</v>
      </c>
      <c r="H2468" s="1">
        <v>98400</v>
      </c>
      <c r="I2468" s="1">
        <v>5700</v>
      </c>
      <c r="J2468" s="1">
        <f t="shared" si="76"/>
        <v>0</v>
      </c>
      <c r="K2468" s="3">
        <v>104100</v>
      </c>
      <c r="L2468" s="1">
        <v>52100</v>
      </c>
      <c r="M2468" s="2">
        <f t="shared" si="77"/>
        <v>199.8080614203455</v>
      </c>
    </row>
    <row r="2469" spans="1:13" x14ac:dyDescent="0.25">
      <c r="A2469">
        <v>217</v>
      </c>
      <c r="B2469">
        <v>45</v>
      </c>
      <c r="C2469">
        <v>0</v>
      </c>
      <c r="D2469">
        <v>145</v>
      </c>
      <c r="E2469" t="s">
        <v>3562</v>
      </c>
      <c r="F2469" t="s">
        <v>3566</v>
      </c>
      <c r="G2469" t="s">
        <v>3567</v>
      </c>
      <c r="H2469" s="1">
        <v>241700</v>
      </c>
      <c r="I2469" s="1">
        <v>22700</v>
      </c>
      <c r="J2469" s="1">
        <f t="shared" si="76"/>
        <v>121400</v>
      </c>
      <c r="K2469" s="3">
        <v>385800</v>
      </c>
      <c r="L2469" s="1">
        <v>212500</v>
      </c>
      <c r="M2469" s="2">
        <f t="shared" si="77"/>
        <v>181.5529411764706</v>
      </c>
    </row>
    <row r="2470" spans="1:13" x14ac:dyDescent="0.25">
      <c r="A2470">
        <v>112</v>
      </c>
      <c r="B2470">
        <v>33</v>
      </c>
      <c r="C2470">
        <v>0</v>
      </c>
      <c r="D2470">
        <v>345</v>
      </c>
      <c r="E2470" t="s">
        <v>19</v>
      </c>
      <c r="F2470" t="s">
        <v>1927</v>
      </c>
      <c r="H2470" s="1">
        <v>559700</v>
      </c>
      <c r="I2470" s="1">
        <v>8500</v>
      </c>
      <c r="J2470" s="1">
        <f t="shared" si="76"/>
        <v>106200</v>
      </c>
      <c r="K2470" s="3">
        <v>674400</v>
      </c>
      <c r="L2470" s="1">
        <v>318800</v>
      </c>
      <c r="M2470" s="2">
        <f t="shared" si="77"/>
        <v>211.54328732747803</v>
      </c>
    </row>
    <row r="2471" spans="1:13" x14ac:dyDescent="0.25">
      <c r="A2471">
        <v>114</v>
      </c>
      <c r="B2471">
        <v>169</v>
      </c>
      <c r="C2471">
        <v>0</v>
      </c>
      <c r="D2471">
        <v>30</v>
      </c>
      <c r="E2471" t="s">
        <v>2257</v>
      </c>
      <c r="F2471" t="s">
        <v>1927</v>
      </c>
      <c r="H2471" s="1">
        <v>301800</v>
      </c>
      <c r="I2471" s="1">
        <v>3100</v>
      </c>
      <c r="J2471" s="1">
        <f t="shared" si="76"/>
        <v>90700</v>
      </c>
      <c r="K2471" s="3">
        <v>395600</v>
      </c>
      <c r="L2471" s="1">
        <v>200600</v>
      </c>
      <c r="M2471" s="2">
        <f t="shared" si="77"/>
        <v>197.20837487537389</v>
      </c>
    </row>
    <row r="2472" spans="1:13" x14ac:dyDescent="0.25">
      <c r="A2472">
        <v>203</v>
      </c>
      <c r="B2472">
        <v>178</v>
      </c>
      <c r="C2472">
        <v>0</v>
      </c>
      <c r="E2472" t="s">
        <v>2896</v>
      </c>
      <c r="F2472" t="s">
        <v>1927</v>
      </c>
      <c r="H2472" s="1">
        <v>0</v>
      </c>
      <c r="I2472" s="1">
        <v>185000</v>
      </c>
      <c r="J2472" s="1">
        <f t="shared" si="76"/>
        <v>0</v>
      </c>
      <c r="K2472" s="3">
        <v>185000</v>
      </c>
      <c r="L2472" s="1">
        <v>62000</v>
      </c>
      <c r="M2472" s="2">
        <f t="shared" si="77"/>
        <v>298.38709677419354</v>
      </c>
    </row>
    <row r="2473" spans="1:13" x14ac:dyDescent="0.25">
      <c r="A2473">
        <v>216</v>
      </c>
      <c r="B2473">
        <v>100</v>
      </c>
      <c r="C2473">
        <v>2</v>
      </c>
      <c r="D2473">
        <v>800</v>
      </c>
      <c r="E2473" t="s">
        <v>19</v>
      </c>
      <c r="F2473" t="s">
        <v>1927</v>
      </c>
      <c r="H2473" s="1">
        <v>259000</v>
      </c>
      <c r="I2473" s="1">
        <v>9300</v>
      </c>
      <c r="J2473" s="1">
        <f t="shared" si="76"/>
        <v>112800</v>
      </c>
      <c r="K2473" s="3">
        <v>381100</v>
      </c>
      <c r="L2473" s="1">
        <v>241600</v>
      </c>
      <c r="M2473" s="2">
        <f t="shared" si="77"/>
        <v>157.74006622516558</v>
      </c>
    </row>
    <row r="2474" spans="1:13" x14ac:dyDescent="0.25">
      <c r="A2474">
        <v>216</v>
      </c>
      <c r="B2474">
        <v>100</v>
      </c>
      <c r="C2474">
        <v>3</v>
      </c>
      <c r="D2474">
        <v>743</v>
      </c>
      <c r="E2474" t="s">
        <v>1880</v>
      </c>
      <c r="F2474" t="s">
        <v>1927</v>
      </c>
      <c r="H2474" s="1">
        <v>226000</v>
      </c>
      <c r="I2474" s="1">
        <v>1500</v>
      </c>
      <c r="J2474" s="1">
        <f t="shared" si="76"/>
        <v>109700</v>
      </c>
      <c r="K2474" s="3">
        <v>337200</v>
      </c>
      <c r="L2474" s="1">
        <v>178900</v>
      </c>
      <c r="M2474" s="2">
        <f t="shared" si="77"/>
        <v>188.48518725544997</v>
      </c>
    </row>
    <row r="2475" spans="1:13" x14ac:dyDescent="0.25">
      <c r="A2475">
        <v>216</v>
      </c>
      <c r="B2475">
        <v>100</v>
      </c>
      <c r="C2475">
        <v>4</v>
      </c>
      <c r="D2475">
        <v>759</v>
      </c>
      <c r="E2475" t="s">
        <v>1880</v>
      </c>
      <c r="F2475" t="s">
        <v>1927</v>
      </c>
      <c r="H2475" s="1">
        <v>219200</v>
      </c>
      <c r="I2475" s="1">
        <v>1500</v>
      </c>
      <c r="J2475" s="1">
        <f t="shared" si="76"/>
        <v>109700</v>
      </c>
      <c r="K2475" s="3">
        <v>330400</v>
      </c>
      <c r="L2475" s="1">
        <v>176500</v>
      </c>
      <c r="M2475" s="2">
        <f t="shared" si="77"/>
        <v>187.19546742209633</v>
      </c>
    </row>
    <row r="2476" spans="1:13" x14ac:dyDescent="0.25">
      <c r="A2476">
        <v>113</v>
      </c>
      <c r="B2476">
        <v>45</v>
      </c>
      <c r="C2476">
        <v>0</v>
      </c>
      <c r="D2476">
        <v>30</v>
      </c>
      <c r="E2476" t="s">
        <v>19</v>
      </c>
      <c r="F2476" t="s">
        <v>2079</v>
      </c>
      <c r="H2476" s="1">
        <v>158800</v>
      </c>
      <c r="I2476" s="1">
        <v>4600</v>
      </c>
      <c r="J2476" s="1">
        <f t="shared" si="76"/>
        <v>100200</v>
      </c>
      <c r="K2476" s="3">
        <v>263600</v>
      </c>
      <c r="L2476" s="1">
        <v>135300</v>
      </c>
      <c r="M2476" s="2">
        <f t="shared" si="77"/>
        <v>194.82631189948262</v>
      </c>
    </row>
    <row r="2477" spans="1:13" x14ac:dyDescent="0.25">
      <c r="A2477">
        <v>113</v>
      </c>
      <c r="B2477">
        <v>46</v>
      </c>
      <c r="C2477">
        <v>0</v>
      </c>
      <c r="D2477">
        <v>20</v>
      </c>
      <c r="E2477" t="s">
        <v>19</v>
      </c>
      <c r="F2477" t="s">
        <v>2079</v>
      </c>
      <c r="H2477" s="1">
        <v>550300</v>
      </c>
      <c r="I2477" s="1">
        <v>11900</v>
      </c>
      <c r="J2477" s="1">
        <f t="shared" si="76"/>
        <v>108800</v>
      </c>
      <c r="K2477" s="3">
        <v>671000</v>
      </c>
      <c r="L2477" s="1">
        <v>291200</v>
      </c>
      <c r="M2477" s="2">
        <f t="shared" si="77"/>
        <v>230.42582417582418</v>
      </c>
    </row>
    <row r="2478" spans="1:13" x14ac:dyDescent="0.25">
      <c r="A2478">
        <v>203</v>
      </c>
      <c r="B2478">
        <v>205</v>
      </c>
      <c r="C2478">
        <v>0</v>
      </c>
      <c r="E2478" t="s">
        <v>2948</v>
      </c>
      <c r="F2478" t="s">
        <v>2949</v>
      </c>
      <c r="H2478" s="1">
        <v>0</v>
      </c>
      <c r="I2478" s="1">
        <v>161000</v>
      </c>
      <c r="J2478" s="1">
        <f t="shared" ref="J2478:J2541" si="78">K2478-H2478-I2478</f>
        <v>0</v>
      </c>
      <c r="K2478" s="3">
        <v>161000</v>
      </c>
      <c r="L2478" s="1">
        <v>46900</v>
      </c>
      <c r="M2478" s="2">
        <f t="shared" si="77"/>
        <v>343.28358208955223</v>
      </c>
    </row>
    <row r="2479" spans="1:13" x14ac:dyDescent="0.25">
      <c r="A2479">
        <v>220</v>
      </c>
      <c r="B2479">
        <v>15</v>
      </c>
      <c r="C2479">
        <v>144</v>
      </c>
      <c r="D2479">
        <v>100</v>
      </c>
      <c r="E2479" t="s">
        <v>4007</v>
      </c>
      <c r="F2479" t="s">
        <v>4008</v>
      </c>
      <c r="H2479" s="1">
        <v>5500</v>
      </c>
      <c r="I2479" s="1">
        <v>0</v>
      </c>
      <c r="J2479" s="1">
        <f t="shared" si="78"/>
        <v>0</v>
      </c>
      <c r="K2479" s="3">
        <v>5500</v>
      </c>
      <c r="L2479" s="1">
        <v>6100</v>
      </c>
      <c r="M2479" s="2">
        <f t="shared" si="77"/>
        <v>90.163934426229503</v>
      </c>
    </row>
    <row r="2480" spans="1:13" x14ac:dyDescent="0.25">
      <c r="A2480">
        <v>203</v>
      </c>
      <c r="B2480">
        <v>212</v>
      </c>
      <c r="C2480">
        <v>0</v>
      </c>
      <c r="E2480" t="s">
        <v>2962</v>
      </c>
      <c r="F2480" t="s">
        <v>2963</v>
      </c>
      <c r="G2480" t="s">
        <v>2964</v>
      </c>
      <c r="H2480" s="1">
        <v>0</v>
      </c>
      <c r="I2480" s="1">
        <v>161000</v>
      </c>
      <c r="J2480" s="1">
        <f t="shared" si="78"/>
        <v>0</v>
      </c>
      <c r="K2480" s="3">
        <v>161000</v>
      </c>
      <c r="L2480" s="1">
        <v>46900</v>
      </c>
      <c r="M2480" s="2">
        <f t="shared" si="77"/>
        <v>343.28358208955223</v>
      </c>
    </row>
    <row r="2481" spans="1:13" x14ac:dyDescent="0.25">
      <c r="A2481">
        <v>203</v>
      </c>
      <c r="B2481">
        <v>54</v>
      </c>
      <c r="C2481">
        <v>0</v>
      </c>
      <c r="D2481">
        <v>32</v>
      </c>
      <c r="E2481" t="s">
        <v>2671</v>
      </c>
      <c r="F2481" t="s">
        <v>2672</v>
      </c>
      <c r="G2481" t="s">
        <v>2673</v>
      </c>
      <c r="H2481" s="1">
        <v>129200</v>
      </c>
      <c r="I2481" s="1">
        <v>124500</v>
      </c>
      <c r="J2481" s="1">
        <f t="shared" si="78"/>
        <v>0</v>
      </c>
      <c r="K2481" s="3">
        <v>253700</v>
      </c>
      <c r="L2481" s="1">
        <v>135100</v>
      </c>
      <c r="M2481" s="2">
        <f t="shared" si="77"/>
        <v>187.78682457438933</v>
      </c>
    </row>
    <row r="2482" spans="1:13" x14ac:dyDescent="0.25">
      <c r="A2482">
        <v>203</v>
      </c>
      <c r="B2482">
        <v>88</v>
      </c>
      <c r="C2482">
        <v>0</v>
      </c>
      <c r="D2482">
        <v>70</v>
      </c>
      <c r="E2482" t="s">
        <v>2737</v>
      </c>
      <c r="F2482" t="s">
        <v>2738</v>
      </c>
      <c r="H2482" s="1">
        <v>176600</v>
      </c>
      <c r="I2482" s="1">
        <v>206500</v>
      </c>
      <c r="J2482" s="1">
        <f t="shared" si="78"/>
        <v>0</v>
      </c>
      <c r="K2482" s="3">
        <v>383100</v>
      </c>
      <c r="L2482" s="1">
        <v>209900</v>
      </c>
      <c r="M2482" s="2">
        <f t="shared" si="77"/>
        <v>182.51548356360172</v>
      </c>
    </row>
    <row r="2483" spans="1:13" x14ac:dyDescent="0.25">
      <c r="A2483">
        <v>203</v>
      </c>
      <c r="B2483">
        <v>145</v>
      </c>
      <c r="C2483">
        <v>0</v>
      </c>
      <c r="D2483">
        <v>384</v>
      </c>
      <c r="E2483" t="s">
        <v>24</v>
      </c>
      <c r="F2483" t="s">
        <v>2738</v>
      </c>
      <c r="H2483" s="1">
        <v>71200</v>
      </c>
      <c r="I2483" s="1">
        <v>7100</v>
      </c>
      <c r="J2483" s="1">
        <f t="shared" si="78"/>
        <v>120400</v>
      </c>
      <c r="K2483" s="3">
        <v>198700</v>
      </c>
      <c r="L2483" s="1">
        <v>133500</v>
      </c>
      <c r="M2483" s="2">
        <f t="shared" si="77"/>
        <v>148.83895131086143</v>
      </c>
    </row>
    <row r="2484" spans="1:13" x14ac:dyDescent="0.25">
      <c r="A2484">
        <v>217</v>
      </c>
      <c r="B2484">
        <v>88</v>
      </c>
      <c r="C2484">
        <v>0</v>
      </c>
      <c r="D2484">
        <v>6</v>
      </c>
      <c r="E2484" t="s">
        <v>3611</v>
      </c>
      <c r="F2484" t="s">
        <v>3612</v>
      </c>
      <c r="H2484" s="1">
        <v>296200</v>
      </c>
      <c r="I2484" s="1">
        <v>0</v>
      </c>
      <c r="J2484" s="1">
        <f t="shared" si="78"/>
        <v>94500</v>
      </c>
      <c r="K2484" s="3">
        <v>390700</v>
      </c>
      <c r="L2484" s="1">
        <v>209300</v>
      </c>
      <c r="M2484" s="2">
        <f t="shared" si="77"/>
        <v>186.6698518872432</v>
      </c>
    </row>
    <row r="2485" spans="1:13" x14ac:dyDescent="0.25">
      <c r="A2485">
        <v>111</v>
      </c>
      <c r="B2485">
        <v>67</v>
      </c>
      <c r="C2485">
        <v>0</v>
      </c>
      <c r="D2485">
        <v>26</v>
      </c>
      <c r="E2485" t="s">
        <v>1846</v>
      </c>
      <c r="F2485" t="s">
        <v>1849</v>
      </c>
      <c r="H2485" s="1">
        <v>106900</v>
      </c>
      <c r="I2485" s="1">
        <v>1500</v>
      </c>
      <c r="J2485" s="1">
        <f t="shared" si="78"/>
        <v>92300</v>
      </c>
      <c r="K2485" s="3">
        <v>200700</v>
      </c>
      <c r="L2485" s="1">
        <v>115800</v>
      </c>
      <c r="M2485" s="2">
        <f t="shared" si="77"/>
        <v>173.31606217616579</v>
      </c>
    </row>
    <row r="2486" spans="1:13" x14ac:dyDescent="0.25">
      <c r="A2486">
        <v>102</v>
      </c>
      <c r="B2486">
        <v>1</v>
      </c>
      <c r="C2486">
        <v>129</v>
      </c>
      <c r="D2486">
        <v>81</v>
      </c>
      <c r="E2486" t="s">
        <v>323</v>
      </c>
      <c r="F2486" t="s">
        <v>324</v>
      </c>
      <c r="H2486" s="1">
        <v>97300</v>
      </c>
      <c r="I2486" s="1">
        <v>0</v>
      </c>
      <c r="J2486" s="1">
        <f t="shared" si="78"/>
        <v>0</v>
      </c>
      <c r="K2486" s="3">
        <v>97300</v>
      </c>
      <c r="L2486" s="1">
        <v>49900</v>
      </c>
      <c r="M2486" s="2">
        <f t="shared" si="77"/>
        <v>194.98997995991985</v>
      </c>
    </row>
    <row r="2487" spans="1:13" x14ac:dyDescent="0.25">
      <c r="A2487">
        <v>102</v>
      </c>
      <c r="B2487">
        <v>1</v>
      </c>
      <c r="C2487">
        <v>17</v>
      </c>
      <c r="D2487">
        <v>81</v>
      </c>
      <c r="E2487" t="s">
        <v>89</v>
      </c>
      <c r="F2487" t="s">
        <v>90</v>
      </c>
      <c r="H2487" s="1">
        <v>97300</v>
      </c>
      <c r="I2487" s="1">
        <v>7100</v>
      </c>
      <c r="J2487" s="1">
        <f t="shared" si="78"/>
        <v>0</v>
      </c>
      <c r="K2487" s="3">
        <v>104400</v>
      </c>
      <c r="L2487" s="1">
        <v>52800</v>
      </c>
      <c r="M2487" s="2">
        <f t="shared" si="77"/>
        <v>197.72727272727272</v>
      </c>
    </row>
    <row r="2488" spans="1:13" x14ac:dyDescent="0.25">
      <c r="A2488">
        <v>223</v>
      </c>
      <c r="B2488">
        <v>22</v>
      </c>
      <c r="C2488">
        <v>80</v>
      </c>
      <c r="D2488">
        <v>80</v>
      </c>
      <c r="E2488" t="s">
        <v>4146</v>
      </c>
      <c r="F2488" t="s">
        <v>4162</v>
      </c>
      <c r="H2488" s="1">
        <v>73100</v>
      </c>
      <c r="I2488" s="1">
        <v>25000</v>
      </c>
      <c r="J2488" s="1">
        <f t="shared" si="78"/>
        <v>0</v>
      </c>
      <c r="K2488" s="3">
        <v>98100</v>
      </c>
      <c r="L2488" s="1">
        <v>46400</v>
      </c>
      <c r="M2488" s="2">
        <f t="shared" si="77"/>
        <v>211.42241379310346</v>
      </c>
    </row>
    <row r="2489" spans="1:13" x14ac:dyDescent="0.25">
      <c r="A2489">
        <v>115</v>
      </c>
      <c r="B2489">
        <v>13</v>
      </c>
      <c r="C2489">
        <v>0</v>
      </c>
      <c r="D2489">
        <v>86</v>
      </c>
      <c r="E2489" t="s">
        <v>2335</v>
      </c>
      <c r="F2489" t="s">
        <v>2356</v>
      </c>
      <c r="H2489" s="1">
        <v>417800</v>
      </c>
      <c r="I2489" s="1">
        <v>5600</v>
      </c>
      <c r="J2489" s="1">
        <f t="shared" si="78"/>
        <v>116600</v>
      </c>
      <c r="K2489" s="3">
        <v>540000</v>
      </c>
      <c r="L2489" s="1">
        <v>284900</v>
      </c>
      <c r="M2489" s="2">
        <f t="shared" si="77"/>
        <v>189.54018954018954</v>
      </c>
    </row>
    <row r="2490" spans="1:13" x14ac:dyDescent="0.25">
      <c r="A2490">
        <v>203</v>
      </c>
      <c r="B2490">
        <v>3</v>
      </c>
      <c r="C2490">
        <v>0</v>
      </c>
      <c r="D2490">
        <v>10</v>
      </c>
      <c r="E2490" t="s">
        <v>1531</v>
      </c>
      <c r="F2490" t="s">
        <v>2586</v>
      </c>
      <c r="G2490" t="s">
        <v>2587</v>
      </c>
      <c r="H2490" s="1">
        <v>140200</v>
      </c>
      <c r="I2490" s="1">
        <v>9800</v>
      </c>
      <c r="J2490" s="1">
        <f t="shared" si="78"/>
        <v>127700</v>
      </c>
      <c r="K2490" s="3">
        <v>277700</v>
      </c>
      <c r="L2490" s="1">
        <v>147400</v>
      </c>
      <c r="M2490" s="2">
        <f t="shared" si="77"/>
        <v>188.3989145183175</v>
      </c>
    </row>
    <row r="2491" spans="1:13" x14ac:dyDescent="0.25">
      <c r="A2491">
        <v>104</v>
      </c>
      <c r="B2491">
        <v>50</v>
      </c>
      <c r="C2491">
        <v>0</v>
      </c>
      <c r="D2491">
        <v>51</v>
      </c>
      <c r="E2491" t="s">
        <v>711</v>
      </c>
      <c r="F2491" t="s">
        <v>717</v>
      </c>
      <c r="H2491" s="1">
        <v>174800</v>
      </c>
      <c r="I2491" s="1">
        <v>5000</v>
      </c>
      <c r="J2491" s="1">
        <f t="shared" si="78"/>
        <v>194900</v>
      </c>
      <c r="K2491" s="3">
        <v>374700</v>
      </c>
      <c r="L2491" s="1">
        <v>219500</v>
      </c>
      <c r="M2491" s="2">
        <f t="shared" si="77"/>
        <v>170.70615034168566</v>
      </c>
    </row>
    <row r="2492" spans="1:13" x14ac:dyDescent="0.25">
      <c r="A2492">
        <v>114</v>
      </c>
      <c r="B2492">
        <v>37</v>
      </c>
      <c r="C2492">
        <v>0</v>
      </c>
      <c r="D2492">
        <v>59</v>
      </c>
      <c r="E2492" t="s">
        <v>2143</v>
      </c>
      <c r="F2492" t="s">
        <v>2151</v>
      </c>
      <c r="G2492" t="s">
        <v>2152</v>
      </c>
      <c r="H2492" s="1">
        <v>220500</v>
      </c>
      <c r="I2492" s="1">
        <v>32800</v>
      </c>
      <c r="J2492" s="1">
        <f t="shared" si="78"/>
        <v>112500</v>
      </c>
      <c r="K2492" s="3">
        <v>365800</v>
      </c>
      <c r="L2492" s="1">
        <v>190600</v>
      </c>
      <c r="M2492" s="2">
        <f t="shared" si="77"/>
        <v>191.92025183630642</v>
      </c>
    </row>
    <row r="2493" spans="1:13" x14ac:dyDescent="0.25">
      <c r="A2493">
        <v>107</v>
      </c>
      <c r="B2493">
        <v>94</v>
      </c>
      <c r="C2493">
        <v>0</v>
      </c>
      <c r="D2493">
        <v>110</v>
      </c>
      <c r="E2493" t="s">
        <v>1139</v>
      </c>
      <c r="F2493" t="s">
        <v>1183</v>
      </c>
      <c r="H2493" s="1">
        <v>52600</v>
      </c>
      <c r="I2493" s="1">
        <v>175000</v>
      </c>
      <c r="J2493" s="1">
        <f t="shared" si="78"/>
        <v>0</v>
      </c>
      <c r="K2493" s="3">
        <v>227600</v>
      </c>
      <c r="L2493" s="1">
        <v>130500</v>
      </c>
      <c r="M2493" s="2">
        <f t="shared" si="77"/>
        <v>174.40613026819923</v>
      </c>
    </row>
    <row r="2494" spans="1:13" x14ac:dyDescent="0.25">
      <c r="A2494">
        <v>102</v>
      </c>
      <c r="B2494">
        <v>33</v>
      </c>
      <c r="C2494">
        <v>0</v>
      </c>
      <c r="D2494">
        <v>24</v>
      </c>
      <c r="E2494" t="s">
        <v>506</v>
      </c>
      <c r="F2494" t="s">
        <v>516</v>
      </c>
      <c r="G2494" t="s">
        <v>517</v>
      </c>
      <c r="H2494" s="1">
        <v>158800</v>
      </c>
      <c r="I2494" s="1">
        <v>3000</v>
      </c>
      <c r="J2494" s="1">
        <f t="shared" si="78"/>
        <v>208100</v>
      </c>
      <c r="K2494" s="3">
        <v>369900</v>
      </c>
      <c r="L2494" s="1">
        <v>215500</v>
      </c>
      <c r="M2494" s="2">
        <f t="shared" si="77"/>
        <v>171.64733178654294</v>
      </c>
    </row>
    <row r="2495" spans="1:13" x14ac:dyDescent="0.25">
      <c r="A2495">
        <v>114</v>
      </c>
      <c r="B2495">
        <v>135</v>
      </c>
      <c r="C2495">
        <v>0</v>
      </c>
      <c r="D2495">
        <v>30</v>
      </c>
      <c r="E2495" t="s">
        <v>2263</v>
      </c>
      <c r="F2495" t="s">
        <v>2264</v>
      </c>
      <c r="H2495" s="1">
        <v>215200</v>
      </c>
      <c r="I2495" s="1">
        <v>1600</v>
      </c>
      <c r="J2495" s="1">
        <f t="shared" si="78"/>
        <v>97300</v>
      </c>
      <c r="K2495" s="3">
        <v>314100</v>
      </c>
      <c r="L2495" s="1">
        <v>145700</v>
      </c>
      <c r="M2495" s="2">
        <f t="shared" si="77"/>
        <v>215.57995881949213</v>
      </c>
    </row>
    <row r="2496" spans="1:13" x14ac:dyDescent="0.25">
      <c r="A2496">
        <v>104</v>
      </c>
      <c r="B2496">
        <v>86</v>
      </c>
      <c r="C2496">
        <v>0</v>
      </c>
      <c r="D2496">
        <v>21</v>
      </c>
      <c r="E2496" t="s">
        <v>769</v>
      </c>
      <c r="F2496" t="s">
        <v>770</v>
      </c>
      <c r="G2496" t="s">
        <v>771</v>
      </c>
      <c r="H2496" s="1">
        <v>175500</v>
      </c>
      <c r="I2496" s="1">
        <v>3500</v>
      </c>
      <c r="J2496" s="1">
        <f t="shared" si="78"/>
        <v>250500</v>
      </c>
      <c r="K2496" s="3">
        <v>429500</v>
      </c>
      <c r="L2496" s="1">
        <v>248800</v>
      </c>
      <c r="M2496" s="2">
        <f t="shared" si="77"/>
        <v>172.62861736334406</v>
      </c>
    </row>
    <row r="2497" spans="1:13" x14ac:dyDescent="0.25">
      <c r="A2497">
        <v>102</v>
      </c>
      <c r="B2497">
        <v>8</v>
      </c>
      <c r="C2497">
        <v>0</v>
      </c>
      <c r="D2497">
        <v>111</v>
      </c>
      <c r="E2497" t="s">
        <v>467</v>
      </c>
      <c r="F2497" t="s">
        <v>468</v>
      </c>
      <c r="H2497" s="1">
        <v>66500</v>
      </c>
      <c r="I2497" s="1">
        <v>400000</v>
      </c>
      <c r="J2497" s="1">
        <f t="shared" si="78"/>
        <v>0</v>
      </c>
      <c r="K2497" s="3">
        <v>466500</v>
      </c>
      <c r="L2497" s="1">
        <v>304000</v>
      </c>
      <c r="M2497" s="2">
        <f t="shared" si="77"/>
        <v>153.45394736842107</v>
      </c>
    </row>
    <row r="2498" spans="1:13" x14ac:dyDescent="0.25">
      <c r="A2498">
        <v>217</v>
      </c>
      <c r="B2498">
        <v>26</v>
      </c>
      <c r="C2498">
        <v>0</v>
      </c>
      <c r="D2498">
        <v>65</v>
      </c>
      <c r="E2498" t="s">
        <v>3529</v>
      </c>
      <c r="F2498" t="s">
        <v>3530</v>
      </c>
      <c r="H2498" s="1">
        <v>144500</v>
      </c>
      <c r="I2498" s="1">
        <v>136500</v>
      </c>
      <c r="J2498" s="1">
        <f t="shared" si="78"/>
        <v>0</v>
      </c>
      <c r="K2498" s="3">
        <v>281000</v>
      </c>
      <c r="L2498" s="1">
        <v>126900</v>
      </c>
      <c r="M2498" s="2">
        <f t="shared" si="77"/>
        <v>221.43420015760441</v>
      </c>
    </row>
    <row r="2499" spans="1:13" x14ac:dyDescent="0.25">
      <c r="A2499">
        <v>102</v>
      </c>
      <c r="B2499">
        <v>1</v>
      </c>
      <c r="C2499">
        <v>100</v>
      </c>
      <c r="D2499">
        <v>81</v>
      </c>
      <c r="E2499" t="s">
        <v>258</v>
      </c>
      <c r="F2499" t="s">
        <v>259</v>
      </c>
      <c r="H2499" s="1">
        <v>95300</v>
      </c>
      <c r="I2499" s="1">
        <v>2900</v>
      </c>
      <c r="J2499" s="1">
        <f t="shared" si="78"/>
        <v>0</v>
      </c>
      <c r="K2499" s="3">
        <v>98200</v>
      </c>
      <c r="L2499" s="1">
        <v>50700</v>
      </c>
      <c r="M2499" s="2">
        <f t="shared" ref="M2499:M2562" si="79">K2499/L2499*100</f>
        <v>193.68836291913215</v>
      </c>
    </row>
    <row r="2500" spans="1:13" x14ac:dyDescent="0.25">
      <c r="A2500">
        <v>210</v>
      </c>
      <c r="B2500">
        <v>9</v>
      </c>
      <c r="C2500">
        <v>0</v>
      </c>
      <c r="D2500">
        <v>165</v>
      </c>
      <c r="E2500" t="s">
        <v>3172</v>
      </c>
      <c r="F2500" t="s">
        <v>3173</v>
      </c>
      <c r="G2500" t="s">
        <v>3174</v>
      </c>
      <c r="H2500" s="1">
        <v>34700</v>
      </c>
      <c r="I2500" s="1">
        <v>27100</v>
      </c>
      <c r="J2500" s="1">
        <f t="shared" si="78"/>
        <v>170986</v>
      </c>
      <c r="K2500" s="3">
        <v>232786</v>
      </c>
      <c r="L2500" s="1">
        <v>125742</v>
      </c>
      <c r="M2500" s="2">
        <f t="shared" si="79"/>
        <v>185.12986909703997</v>
      </c>
    </row>
    <row r="2501" spans="1:13" x14ac:dyDescent="0.25">
      <c r="A2501">
        <v>210</v>
      </c>
      <c r="B2501">
        <v>10</v>
      </c>
      <c r="C2501">
        <v>0</v>
      </c>
      <c r="D2501">
        <v>171</v>
      </c>
      <c r="E2501" t="s">
        <v>3168</v>
      </c>
      <c r="F2501" t="s">
        <v>3175</v>
      </c>
      <c r="H2501" s="1">
        <v>214200</v>
      </c>
      <c r="I2501" s="1">
        <v>10000</v>
      </c>
      <c r="J2501" s="1">
        <f t="shared" si="78"/>
        <v>128794</v>
      </c>
      <c r="K2501" s="3">
        <v>352994</v>
      </c>
      <c r="L2501" s="1">
        <v>182321</v>
      </c>
      <c r="M2501" s="2">
        <f t="shared" si="79"/>
        <v>193.61126803824024</v>
      </c>
    </row>
    <row r="2502" spans="1:13" x14ac:dyDescent="0.25">
      <c r="A2502">
        <v>210</v>
      </c>
      <c r="B2502">
        <v>12</v>
      </c>
      <c r="C2502">
        <v>0</v>
      </c>
      <c r="E2502" t="s">
        <v>3168</v>
      </c>
      <c r="F2502" t="s">
        <v>3175</v>
      </c>
      <c r="H2502" s="1">
        <v>0</v>
      </c>
      <c r="I2502" s="1">
        <v>9500</v>
      </c>
      <c r="J2502" s="1">
        <f t="shared" si="78"/>
        <v>110499</v>
      </c>
      <c r="K2502" s="3">
        <v>119999</v>
      </c>
      <c r="L2502" s="1">
        <v>68281</v>
      </c>
      <c r="M2502" s="2">
        <f t="shared" si="79"/>
        <v>175.74288601514328</v>
      </c>
    </row>
    <row r="2503" spans="1:13" x14ac:dyDescent="0.25">
      <c r="A2503">
        <v>224</v>
      </c>
      <c r="B2503">
        <v>64</v>
      </c>
      <c r="C2503">
        <v>0</v>
      </c>
      <c r="D2503">
        <v>533</v>
      </c>
      <c r="E2503" t="s">
        <v>1880</v>
      </c>
      <c r="F2503" t="s">
        <v>4313</v>
      </c>
      <c r="G2503" t="s">
        <v>4314</v>
      </c>
      <c r="H2503" s="1">
        <v>230300</v>
      </c>
      <c r="I2503" s="1">
        <v>3200</v>
      </c>
      <c r="J2503" s="1">
        <f t="shared" si="78"/>
        <v>112800</v>
      </c>
      <c r="K2503" s="3">
        <v>346300</v>
      </c>
      <c r="L2503" s="1">
        <v>182100</v>
      </c>
      <c r="M2503" s="2">
        <f t="shared" si="79"/>
        <v>190.17023613399232</v>
      </c>
    </row>
    <row r="2504" spans="1:13" x14ac:dyDescent="0.25">
      <c r="A2504">
        <v>114</v>
      </c>
      <c r="B2504">
        <v>41</v>
      </c>
      <c r="C2504">
        <v>0</v>
      </c>
      <c r="D2504">
        <v>31</v>
      </c>
      <c r="E2504" t="s">
        <v>2155</v>
      </c>
      <c r="F2504" t="s">
        <v>2157</v>
      </c>
      <c r="G2504" t="s">
        <v>2158</v>
      </c>
      <c r="H2504" s="1">
        <v>290600</v>
      </c>
      <c r="I2504" s="1">
        <v>4000</v>
      </c>
      <c r="J2504" s="1">
        <f t="shared" si="78"/>
        <v>100000</v>
      </c>
      <c r="K2504" s="3">
        <v>394600</v>
      </c>
      <c r="L2504" s="1">
        <v>207500</v>
      </c>
      <c r="M2504" s="2">
        <f t="shared" si="79"/>
        <v>190.16867469879517</v>
      </c>
    </row>
    <row r="2505" spans="1:13" x14ac:dyDescent="0.25">
      <c r="A2505">
        <v>104</v>
      </c>
      <c r="B2505">
        <v>29</v>
      </c>
      <c r="C2505">
        <v>0</v>
      </c>
      <c r="D2505">
        <v>25</v>
      </c>
      <c r="E2505" t="s">
        <v>535</v>
      </c>
      <c r="F2505" t="s">
        <v>684</v>
      </c>
      <c r="H2505" s="1">
        <v>380400</v>
      </c>
      <c r="I2505" s="1">
        <v>2500</v>
      </c>
      <c r="J2505" s="1">
        <f t="shared" si="78"/>
        <v>233000</v>
      </c>
      <c r="K2505" s="3">
        <v>615900</v>
      </c>
      <c r="L2505" s="1">
        <v>320600</v>
      </c>
      <c r="M2505" s="2">
        <f t="shared" si="79"/>
        <v>192.10854647535871</v>
      </c>
    </row>
    <row r="2506" spans="1:13" x14ac:dyDescent="0.25">
      <c r="A2506">
        <v>115</v>
      </c>
      <c r="B2506">
        <v>32</v>
      </c>
      <c r="C2506">
        <v>0</v>
      </c>
      <c r="D2506">
        <v>66</v>
      </c>
      <c r="E2506" t="s">
        <v>2335</v>
      </c>
      <c r="F2506" t="s">
        <v>2382</v>
      </c>
      <c r="G2506" t="s">
        <v>2383</v>
      </c>
      <c r="H2506" s="1">
        <v>150900</v>
      </c>
      <c r="I2506" s="1">
        <v>17700</v>
      </c>
      <c r="J2506" s="1">
        <f t="shared" si="78"/>
        <v>108600</v>
      </c>
      <c r="K2506" s="3">
        <v>277200</v>
      </c>
      <c r="L2506" s="1">
        <v>146000</v>
      </c>
      <c r="M2506" s="2">
        <f t="shared" si="79"/>
        <v>189.86301369863014</v>
      </c>
    </row>
    <row r="2507" spans="1:13" x14ac:dyDescent="0.25">
      <c r="A2507">
        <v>105</v>
      </c>
      <c r="B2507">
        <v>14</v>
      </c>
      <c r="C2507">
        <v>0</v>
      </c>
      <c r="D2507">
        <v>251</v>
      </c>
      <c r="E2507" t="s">
        <v>904</v>
      </c>
      <c r="F2507" t="s">
        <v>915</v>
      </c>
      <c r="H2507" s="1">
        <v>228000</v>
      </c>
      <c r="I2507" s="1">
        <v>6000</v>
      </c>
      <c r="J2507" s="1">
        <f t="shared" si="78"/>
        <v>1164700</v>
      </c>
      <c r="K2507" s="3">
        <v>1398700</v>
      </c>
      <c r="L2507" s="1">
        <v>753300</v>
      </c>
      <c r="M2507" s="2">
        <f t="shared" si="79"/>
        <v>185.67635736094516</v>
      </c>
    </row>
    <row r="2508" spans="1:13" x14ac:dyDescent="0.25">
      <c r="A2508">
        <v>107</v>
      </c>
      <c r="B2508">
        <v>118</v>
      </c>
      <c r="C2508">
        <v>0</v>
      </c>
      <c r="D2508">
        <v>65</v>
      </c>
      <c r="E2508" t="s">
        <v>1139</v>
      </c>
      <c r="F2508" t="s">
        <v>1212</v>
      </c>
      <c r="H2508" s="1">
        <v>62100</v>
      </c>
      <c r="I2508" s="1">
        <v>477600</v>
      </c>
      <c r="J2508" s="1">
        <f t="shared" si="78"/>
        <v>0</v>
      </c>
      <c r="K2508" s="3">
        <v>539700</v>
      </c>
      <c r="L2508" s="1">
        <v>253600</v>
      </c>
      <c r="M2508" s="2">
        <f t="shared" si="79"/>
        <v>212.81545741324922</v>
      </c>
    </row>
    <row r="2509" spans="1:13" x14ac:dyDescent="0.25">
      <c r="A2509">
        <v>212</v>
      </c>
      <c r="B2509">
        <v>7</v>
      </c>
      <c r="C2509">
        <v>0</v>
      </c>
      <c r="D2509">
        <v>83</v>
      </c>
      <c r="E2509" t="s">
        <v>3060</v>
      </c>
      <c r="F2509" t="s">
        <v>3240</v>
      </c>
      <c r="G2509" t="s">
        <v>3241</v>
      </c>
      <c r="H2509" s="1">
        <v>296100</v>
      </c>
      <c r="I2509" s="1">
        <v>10000</v>
      </c>
      <c r="J2509" s="1">
        <f t="shared" si="78"/>
        <v>299600</v>
      </c>
      <c r="K2509" s="3">
        <v>605700</v>
      </c>
      <c r="L2509" s="1">
        <v>370300</v>
      </c>
      <c r="M2509" s="2">
        <f t="shared" si="79"/>
        <v>163.57007831487982</v>
      </c>
    </row>
    <row r="2510" spans="1:13" x14ac:dyDescent="0.25">
      <c r="A2510">
        <v>111</v>
      </c>
      <c r="B2510">
        <v>13</v>
      </c>
      <c r="C2510">
        <v>0</v>
      </c>
      <c r="D2510">
        <v>55</v>
      </c>
      <c r="E2510" t="s">
        <v>1770</v>
      </c>
      <c r="F2510" t="s">
        <v>1774</v>
      </c>
      <c r="G2510" t="s">
        <v>1775</v>
      </c>
      <c r="H2510" s="1">
        <v>126100</v>
      </c>
      <c r="I2510" s="1">
        <v>186900</v>
      </c>
      <c r="J2510" s="1">
        <f t="shared" si="78"/>
        <v>0</v>
      </c>
      <c r="K2510" s="3">
        <v>313000</v>
      </c>
      <c r="L2510" s="1">
        <v>194700</v>
      </c>
      <c r="M2510" s="2">
        <f t="shared" si="79"/>
        <v>160.76014381099125</v>
      </c>
    </row>
    <row r="2511" spans="1:13" x14ac:dyDescent="0.25">
      <c r="A2511">
        <v>111</v>
      </c>
      <c r="B2511">
        <v>96</v>
      </c>
      <c r="C2511">
        <v>0</v>
      </c>
      <c r="D2511">
        <v>15</v>
      </c>
      <c r="E2511" t="s">
        <v>1885</v>
      </c>
      <c r="F2511" t="s">
        <v>1886</v>
      </c>
      <c r="H2511" s="1">
        <v>50800</v>
      </c>
      <c r="I2511" s="1">
        <v>1500</v>
      </c>
      <c r="J2511" s="1">
        <f t="shared" si="78"/>
        <v>99500</v>
      </c>
      <c r="K2511" s="3">
        <v>151800</v>
      </c>
      <c r="L2511" s="1">
        <v>87100</v>
      </c>
      <c r="M2511" s="2">
        <f t="shared" si="79"/>
        <v>174.28243398392652</v>
      </c>
    </row>
    <row r="2512" spans="1:13" x14ac:dyDescent="0.25">
      <c r="A2512">
        <v>114</v>
      </c>
      <c r="B2512">
        <v>144</v>
      </c>
      <c r="C2512">
        <v>0</v>
      </c>
      <c r="D2512">
        <v>55</v>
      </c>
      <c r="E2512" t="s">
        <v>2268</v>
      </c>
      <c r="F2512" t="s">
        <v>2271</v>
      </c>
      <c r="G2512" t="s">
        <v>2272</v>
      </c>
      <c r="H2512" s="1">
        <v>194900</v>
      </c>
      <c r="I2512" s="1">
        <v>17700</v>
      </c>
      <c r="J2512" s="1">
        <f t="shared" si="78"/>
        <v>105000</v>
      </c>
      <c r="K2512" s="3">
        <v>317600</v>
      </c>
      <c r="L2512" s="1">
        <v>145100</v>
      </c>
      <c r="M2512" s="2">
        <f t="shared" si="79"/>
        <v>218.88352860096484</v>
      </c>
    </row>
    <row r="2513" spans="1:13" x14ac:dyDescent="0.25">
      <c r="A2513">
        <v>110</v>
      </c>
      <c r="B2513">
        <v>20</v>
      </c>
      <c r="C2513">
        <v>0</v>
      </c>
      <c r="D2513">
        <v>130</v>
      </c>
      <c r="E2513" t="s">
        <v>1648</v>
      </c>
      <c r="F2513" t="s">
        <v>1662</v>
      </c>
      <c r="G2513" t="s">
        <v>1663</v>
      </c>
      <c r="H2513" s="1">
        <v>482500</v>
      </c>
      <c r="I2513" s="1">
        <v>14200</v>
      </c>
      <c r="J2513" s="1">
        <f t="shared" si="78"/>
        <v>281000</v>
      </c>
      <c r="K2513" s="3">
        <v>777700</v>
      </c>
      <c r="L2513" s="1">
        <v>437100</v>
      </c>
      <c r="M2513" s="2">
        <f t="shared" si="79"/>
        <v>177.92267215740105</v>
      </c>
    </row>
    <row r="2514" spans="1:13" x14ac:dyDescent="0.25">
      <c r="A2514">
        <v>102</v>
      </c>
      <c r="B2514">
        <v>1</v>
      </c>
      <c r="C2514">
        <v>12</v>
      </c>
      <c r="D2514">
        <v>81</v>
      </c>
      <c r="E2514" t="s">
        <v>79</v>
      </c>
      <c r="F2514" t="s">
        <v>80</v>
      </c>
      <c r="H2514" s="1">
        <v>84900</v>
      </c>
      <c r="I2514" s="1">
        <v>700</v>
      </c>
      <c r="J2514" s="1">
        <f t="shared" si="78"/>
        <v>0</v>
      </c>
      <c r="K2514" s="3">
        <v>85600</v>
      </c>
      <c r="L2514" s="1">
        <v>44000</v>
      </c>
      <c r="M2514" s="2">
        <f t="shared" si="79"/>
        <v>194.54545454545456</v>
      </c>
    </row>
    <row r="2515" spans="1:13" x14ac:dyDescent="0.25">
      <c r="A2515">
        <v>113</v>
      </c>
      <c r="B2515">
        <v>28</v>
      </c>
      <c r="C2515">
        <v>0</v>
      </c>
      <c r="D2515">
        <v>123</v>
      </c>
      <c r="E2515" t="s">
        <v>19</v>
      </c>
      <c r="F2515" t="s">
        <v>2057</v>
      </c>
      <c r="G2515" t="s">
        <v>2058</v>
      </c>
      <c r="H2515" s="1">
        <v>403000</v>
      </c>
      <c r="I2515" s="1">
        <v>0</v>
      </c>
      <c r="J2515" s="1">
        <f t="shared" si="78"/>
        <v>101100</v>
      </c>
      <c r="K2515" s="3">
        <v>504100</v>
      </c>
      <c r="L2515" s="1">
        <v>244700</v>
      </c>
      <c r="M2515" s="2">
        <f t="shared" si="79"/>
        <v>206.00735594605641</v>
      </c>
    </row>
    <row r="2516" spans="1:13" x14ac:dyDescent="0.25">
      <c r="A2516">
        <v>106</v>
      </c>
      <c r="B2516">
        <v>17</v>
      </c>
      <c r="C2516">
        <v>0</v>
      </c>
      <c r="D2516">
        <v>36</v>
      </c>
      <c r="E2516" t="s">
        <v>904</v>
      </c>
      <c r="F2516" t="s">
        <v>953</v>
      </c>
      <c r="H2516" s="1">
        <v>525800</v>
      </c>
      <c r="I2516" s="1">
        <v>23900</v>
      </c>
      <c r="J2516" s="1">
        <f t="shared" si="78"/>
        <v>1363700</v>
      </c>
      <c r="K2516" s="3">
        <v>1913400</v>
      </c>
      <c r="L2516" s="1">
        <v>1022500</v>
      </c>
      <c r="M2516" s="2">
        <f t="shared" si="79"/>
        <v>187.12958435207824</v>
      </c>
    </row>
    <row r="2517" spans="1:13" x14ac:dyDescent="0.25">
      <c r="A2517">
        <v>223</v>
      </c>
      <c r="B2517">
        <v>29</v>
      </c>
      <c r="C2517">
        <v>0</v>
      </c>
      <c r="D2517">
        <v>355</v>
      </c>
      <c r="E2517" t="s">
        <v>2164</v>
      </c>
      <c r="F2517" t="s">
        <v>4182</v>
      </c>
      <c r="H2517" s="1">
        <v>163300</v>
      </c>
      <c r="I2517" s="1">
        <v>20000</v>
      </c>
      <c r="J2517" s="1">
        <f t="shared" si="78"/>
        <v>116300</v>
      </c>
      <c r="K2517" s="3">
        <v>299600</v>
      </c>
      <c r="L2517" s="1">
        <v>153100</v>
      </c>
      <c r="M2517" s="2">
        <f t="shared" si="79"/>
        <v>195.68909209666884</v>
      </c>
    </row>
    <row r="2518" spans="1:13" x14ac:dyDescent="0.25">
      <c r="A2518">
        <v>106</v>
      </c>
      <c r="B2518">
        <v>20</v>
      </c>
      <c r="C2518">
        <v>0</v>
      </c>
      <c r="E2518" t="s">
        <v>19</v>
      </c>
      <c r="F2518" t="s">
        <v>958</v>
      </c>
      <c r="H2518" s="1">
        <v>0</v>
      </c>
      <c r="I2518" s="1">
        <v>0</v>
      </c>
      <c r="J2518" s="1">
        <f t="shared" si="78"/>
        <v>6200</v>
      </c>
      <c r="K2518" s="3">
        <v>6200</v>
      </c>
      <c r="L2518" s="1">
        <v>4400</v>
      </c>
      <c r="M2518" s="2">
        <f t="shared" si="79"/>
        <v>140.90909090909091</v>
      </c>
    </row>
    <row r="2519" spans="1:13" x14ac:dyDescent="0.25">
      <c r="A2519">
        <v>112</v>
      </c>
      <c r="B2519">
        <v>1</v>
      </c>
      <c r="C2519">
        <v>0</v>
      </c>
      <c r="D2519">
        <v>215</v>
      </c>
      <c r="E2519" t="s">
        <v>19</v>
      </c>
      <c r="F2519" t="s">
        <v>958</v>
      </c>
      <c r="H2519" s="1">
        <v>510500</v>
      </c>
      <c r="I2519" s="1">
        <v>15400</v>
      </c>
      <c r="J2519" s="1">
        <f t="shared" si="78"/>
        <v>117800</v>
      </c>
      <c r="K2519" s="3">
        <v>643700</v>
      </c>
      <c r="L2519" s="1">
        <v>387400</v>
      </c>
      <c r="M2519" s="2">
        <f t="shared" si="79"/>
        <v>166.15900877645845</v>
      </c>
    </row>
    <row r="2520" spans="1:13" x14ac:dyDescent="0.25">
      <c r="A2520">
        <v>201</v>
      </c>
      <c r="B2520">
        <v>8</v>
      </c>
      <c r="C2520">
        <v>0</v>
      </c>
      <c r="E2520" t="s">
        <v>2579</v>
      </c>
      <c r="F2520" t="s">
        <v>958</v>
      </c>
      <c r="G2520" t="s">
        <v>2580</v>
      </c>
      <c r="H2520" s="1">
        <v>0</v>
      </c>
      <c r="I2520" s="1">
        <v>0</v>
      </c>
      <c r="J2520" s="1">
        <f t="shared" si="78"/>
        <v>110</v>
      </c>
      <c r="K2520" s="3">
        <v>110</v>
      </c>
      <c r="L2520" s="1">
        <v>56</v>
      </c>
      <c r="M2520" s="2">
        <f t="shared" si="79"/>
        <v>196.42857142857142</v>
      </c>
    </row>
    <row r="2521" spans="1:13" x14ac:dyDescent="0.25">
      <c r="A2521">
        <v>201</v>
      </c>
      <c r="B2521">
        <v>9</v>
      </c>
      <c r="C2521">
        <v>0</v>
      </c>
      <c r="E2521" t="s">
        <v>2579</v>
      </c>
      <c r="F2521" t="s">
        <v>958</v>
      </c>
      <c r="G2521" t="s">
        <v>2580</v>
      </c>
      <c r="H2521" s="1">
        <v>0</v>
      </c>
      <c r="I2521" s="1">
        <v>0</v>
      </c>
      <c r="J2521" s="1">
        <f t="shared" si="78"/>
        <v>112</v>
      </c>
      <c r="K2521" s="3">
        <v>112</v>
      </c>
      <c r="L2521" s="1">
        <v>57</v>
      </c>
      <c r="M2521" s="2">
        <f t="shared" si="79"/>
        <v>196.49122807017542</v>
      </c>
    </row>
    <row r="2522" spans="1:13" x14ac:dyDescent="0.25">
      <c r="A2522">
        <v>201</v>
      </c>
      <c r="B2522">
        <v>10</v>
      </c>
      <c r="C2522">
        <v>0</v>
      </c>
      <c r="E2522" t="s">
        <v>2579</v>
      </c>
      <c r="F2522" t="s">
        <v>958</v>
      </c>
      <c r="G2522" t="s">
        <v>2580</v>
      </c>
      <c r="H2522" s="1">
        <v>0</v>
      </c>
      <c r="I2522" s="1">
        <v>0</v>
      </c>
      <c r="J2522" s="1">
        <f t="shared" si="78"/>
        <v>121</v>
      </c>
      <c r="K2522" s="3">
        <v>121</v>
      </c>
      <c r="L2522" s="1">
        <v>62</v>
      </c>
      <c r="M2522" s="2">
        <f t="shared" si="79"/>
        <v>195.16129032258064</v>
      </c>
    </row>
    <row r="2523" spans="1:13" x14ac:dyDescent="0.25">
      <c r="A2523">
        <v>201</v>
      </c>
      <c r="B2523">
        <v>11</v>
      </c>
      <c r="C2523">
        <v>0</v>
      </c>
      <c r="E2523" t="s">
        <v>2568</v>
      </c>
      <c r="F2523" t="s">
        <v>958</v>
      </c>
      <c r="G2523" t="s">
        <v>2580</v>
      </c>
      <c r="H2523" s="1">
        <v>0</v>
      </c>
      <c r="I2523" s="1">
        <v>0</v>
      </c>
      <c r="J2523" s="1">
        <f t="shared" si="78"/>
        <v>113</v>
      </c>
      <c r="K2523" s="3">
        <v>113</v>
      </c>
      <c r="L2523" s="1">
        <v>57</v>
      </c>
      <c r="M2523" s="2">
        <f t="shared" si="79"/>
        <v>198.24561403508773</v>
      </c>
    </row>
    <row r="2524" spans="1:13" x14ac:dyDescent="0.25">
      <c r="A2524">
        <v>201</v>
      </c>
      <c r="B2524">
        <v>12</v>
      </c>
      <c r="C2524">
        <v>0</v>
      </c>
      <c r="E2524" t="s">
        <v>2568</v>
      </c>
      <c r="F2524" t="s">
        <v>958</v>
      </c>
      <c r="G2524" t="s">
        <v>2580</v>
      </c>
      <c r="H2524" s="1">
        <v>0</v>
      </c>
      <c r="I2524" s="1">
        <v>0</v>
      </c>
      <c r="J2524" s="1">
        <f t="shared" si="78"/>
        <v>119</v>
      </c>
      <c r="K2524" s="3">
        <v>119</v>
      </c>
      <c r="L2524" s="1">
        <v>61</v>
      </c>
      <c r="M2524" s="2">
        <f t="shared" si="79"/>
        <v>195.08196721311475</v>
      </c>
    </row>
    <row r="2525" spans="1:13" x14ac:dyDescent="0.25">
      <c r="A2525">
        <v>201</v>
      </c>
      <c r="B2525">
        <v>13</v>
      </c>
      <c r="C2525">
        <v>0</v>
      </c>
      <c r="E2525" t="s">
        <v>2568</v>
      </c>
      <c r="F2525" t="s">
        <v>958</v>
      </c>
      <c r="G2525" t="s">
        <v>2580</v>
      </c>
      <c r="H2525" s="1">
        <v>0</v>
      </c>
      <c r="I2525" s="1">
        <v>0</v>
      </c>
      <c r="J2525" s="1">
        <f t="shared" si="78"/>
        <v>118</v>
      </c>
      <c r="K2525" s="3">
        <v>118</v>
      </c>
      <c r="L2525" s="1">
        <v>60</v>
      </c>
      <c r="M2525" s="2">
        <f t="shared" si="79"/>
        <v>196.66666666666666</v>
      </c>
    </row>
    <row r="2526" spans="1:13" x14ac:dyDescent="0.25">
      <c r="A2526">
        <v>201</v>
      </c>
      <c r="B2526">
        <v>14</v>
      </c>
      <c r="C2526">
        <v>0</v>
      </c>
      <c r="E2526" t="s">
        <v>2568</v>
      </c>
      <c r="F2526" t="s">
        <v>958</v>
      </c>
      <c r="G2526" t="s">
        <v>2580</v>
      </c>
      <c r="H2526" s="1">
        <v>0</v>
      </c>
      <c r="I2526" s="1">
        <v>0</v>
      </c>
      <c r="J2526" s="1">
        <f t="shared" si="78"/>
        <v>132</v>
      </c>
      <c r="K2526" s="3">
        <v>132</v>
      </c>
      <c r="L2526" s="1">
        <v>68</v>
      </c>
      <c r="M2526" s="2">
        <f t="shared" si="79"/>
        <v>194.11764705882354</v>
      </c>
    </row>
    <row r="2527" spans="1:13" x14ac:dyDescent="0.25">
      <c r="A2527">
        <v>201</v>
      </c>
      <c r="B2527">
        <v>15</v>
      </c>
      <c r="C2527">
        <v>0</v>
      </c>
      <c r="E2527" t="s">
        <v>2579</v>
      </c>
      <c r="F2527" t="s">
        <v>958</v>
      </c>
      <c r="G2527" t="s">
        <v>2580</v>
      </c>
      <c r="H2527" s="1">
        <v>0</v>
      </c>
      <c r="I2527" s="1">
        <v>0</v>
      </c>
      <c r="J2527" s="1">
        <f t="shared" si="78"/>
        <v>0</v>
      </c>
      <c r="K2527" s="1">
        <v>0</v>
      </c>
      <c r="L2527" s="1">
        <v>0</v>
      </c>
      <c r="M2527" s="2" t="e">
        <f t="shared" si="79"/>
        <v>#DIV/0!</v>
      </c>
    </row>
    <row r="2528" spans="1:13" x14ac:dyDescent="0.25">
      <c r="A2528">
        <v>205</v>
      </c>
      <c r="B2528">
        <v>29</v>
      </c>
      <c r="C2528">
        <v>0</v>
      </c>
      <c r="E2528" t="s">
        <v>2568</v>
      </c>
      <c r="F2528" t="s">
        <v>958</v>
      </c>
      <c r="G2528" t="s">
        <v>2580</v>
      </c>
      <c r="H2528" s="1">
        <v>0</v>
      </c>
      <c r="I2528" s="1">
        <v>0</v>
      </c>
      <c r="J2528" s="1">
        <f t="shared" si="78"/>
        <v>125</v>
      </c>
      <c r="K2528" s="3">
        <v>125</v>
      </c>
      <c r="L2528" s="1">
        <v>64</v>
      </c>
      <c r="M2528" s="2">
        <f t="shared" si="79"/>
        <v>195.3125</v>
      </c>
    </row>
    <row r="2529" spans="1:13" x14ac:dyDescent="0.25">
      <c r="A2529">
        <v>205</v>
      </c>
      <c r="B2529">
        <v>30</v>
      </c>
      <c r="C2529">
        <v>0</v>
      </c>
      <c r="E2529" t="s">
        <v>2568</v>
      </c>
      <c r="F2529" t="s">
        <v>958</v>
      </c>
      <c r="G2529" t="s">
        <v>2580</v>
      </c>
      <c r="H2529" s="1">
        <v>0</v>
      </c>
      <c r="I2529" s="1">
        <v>0</v>
      </c>
      <c r="J2529" s="1">
        <f t="shared" si="78"/>
        <v>110</v>
      </c>
      <c r="K2529" s="3">
        <v>110</v>
      </c>
      <c r="L2529" s="1">
        <v>56</v>
      </c>
      <c r="M2529" s="2">
        <f t="shared" si="79"/>
        <v>196.42857142857142</v>
      </c>
    </row>
    <row r="2530" spans="1:13" x14ac:dyDescent="0.25">
      <c r="A2530">
        <v>206</v>
      </c>
      <c r="B2530">
        <v>3</v>
      </c>
      <c r="C2530">
        <v>0</v>
      </c>
      <c r="E2530" t="s">
        <v>2579</v>
      </c>
      <c r="F2530" t="s">
        <v>958</v>
      </c>
      <c r="G2530" t="s">
        <v>2580</v>
      </c>
      <c r="H2530" s="1">
        <v>0</v>
      </c>
      <c r="I2530" s="1">
        <v>0</v>
      </c>
      <c r="J2530" s="1">
        <f t="shared" si="78"/>
        <v>3466</v>
      </c>
      <c r="K2530" s="3">
        <v>3466</v>
      </c>
      <c r="L2530" s="1">
        <v>1767</v>
      </c>
      <c r="M2530" s="2">
        <f t="shared" si="79"/>
        <v>196.15166949632146</v>
      </c>
    </row>
    <row r="2531" spans="1:13" x14ac:dyDescent="0.25">
      <c r="A2531">
        <v>206</v>
      </c>
      <c r="B2531">
        <v>4</v>
      </c>
      <c r="C2531">
        <v>0</v>
      </c>
      <c r="D2531">
        <v>712</v>
      </c>
      <c r="E2531" t="s">
        <v>2568</v>
      </c>
      <c r="F2531" t="s">
        <v>958</v>
      </c>
      <c r="G2531" t="s">
        <v>2580</v>
      </c>
      <c r="H2531" s="1">
        <v>232700</v>
      </c>
      <c r="I2531" s="1">
        <v>500</v>
      </c>
      <c r="J2531" s="1">
        <f t="shared" si="78"/>
        <v>139403</v>
      </c>
      <c r="K2531" s="3">
        <v>372603</v>
      </c>
      <c r="L2531" s="1">
        <v>114749</v>
      </c>
      <c r="M2531" s="2">
        <f t="shared" si="79"/>
        <v>324.71132646036131</v>
      </c>
    </row>
    <row r="2532" spans="1:13" x14ac:dyDescent="0.25">
      <c r="A2532">
        <v>227</v>
      </c>
      <c r="B2532">
        <v>10</v>
      </c>
      <c r="C2532">
        <v>0</v>
      </c>
      <c r="D2532">
        <v>825</v>
      </c>
      <c r="E2532" t="s">
        <v>2257</v>
      </c>
      <c r="F2532" t="s">
        <v>4351</v>
      </c>
      <c r="H2532" s="1">
        <v>208900</v>
      </c>
      <c r="I2532" s="1">
        <v>21700</v>
      </c>
      <c r="J2532" s="1">
        <f t="shared" si="78"/>
        <v>77300</v>
      </c>
      <c r="K2532" s="3">
        <v>307900</v>
      </c>
      <c r="L2532" s="1">
        <v>178600</v>
      </c>
      <c r="M2532" s="2">
        <f t="shared" si="79"/>
        <v>172.39641657334826</v>
      </c>
    </row>
    <row r="2533" spans="1:13" x14ac:dyDescent="0.25">
      <c r="A2533">
        <v>209</v>
      </c>
      <c r="B2533">
        <v>7</v>
      </c>
      <c r="C2533">
        <v>0</v>
      </c>
      <c r="E2533" t="s">
        <v>3071</v>
      </c>
      <c r="F2533" t="s">
        <v>3085</v>
      </c>
      <c r="G2533" t="s">
        <v>3086</v>
      </c>
      <c r="H2533" s="1">
        <v>0</v>
      </c>
      <c r="I2533" s="1">
        <v>0</v>
      </c>
      <c r="J2533" s="1">
        <f t="shared" si="78"/>
        <v>880</v>
      </c>
      <c r="K2533" s="3">
        <v>880</v>
      </c>
      <c r="L2533" s="1">
        <v>451</v>
      </c>
      <c r="M2533" s="2">
        <f t="shared" si="79"/>
        <v>195.1219512195122</v>
      </c>
    </row>
    <row r="2534" spans="1:13" x14ac:dyDescent="0.25">
      <c r="A2534">
        <v>219</v>
      </c>
      <c r="B2534">
        <v>5</v>
      </c>
      <c r="C2534">
        <v>0</v>
      </c>
      <c r="D2534">
        <v>1333</v>
      </c>
      <c r="E2534" t="s">
        <v>3166</v>
      </c>
      <c r="F2534" t="s">
        <v>3085</v>
      </c>
      <c r="G2534" t="s">
        <v>3086</v>
      </c>
      <c r="H2534" s="1">
        <v>211800</v>
      </c>
      <c r="I2534" s="1">
        <v>24000</v>
      </c>
      <c r="J2534" s="1">
        <f t="shared" si="78"/>
        <v>150315</v>
      </c>
      <c r="K2534" s="3">
        <v>386115</v>
      </c>
      <c r="L2534" s="1">
        <v>204603</v>
      </c>
      <c r="M2534" s="2">
        <f t="shared" si="79"/>
        <v>188.7142417266609</v>
      </c>
    </row>
    <row r="2535" spans="1:13" x14ac:dyDescent="0.25">
      <c r="A2535">
        <v>114</v>
      </c>
      <c r="B2535">
        <v>28</v>
      </c>
      <c r="C2535">
        <v>0</v>
      </c>
      <c r="D2535">
        <v>66</v>
      </c>
      <c r="E2535" t="s">
        <v>2118</v>
      </c>
      <c r="F2535" t="s">
        <v>2137</v>
      </c>
      <c r="H2535" s="1">
        <v>463900</v>
      </c>
      <c r="I2535" s="1">
        <v>1400</v>
      </c>
      <c r="J2535" s="1">
        <f t="shared" si="78"/>
        <v>101000</v>
      </c>
      <c r="K2535" s="3">
        <v>566300</v>
      </c>
      <c r="L2535" s="1">
        <v>233200</v>
      </c>
      <c r="M2535" s="2">
        <f t="shared" si="79"/>
        <v>242.83876500857633</v>
      </c>
    </row>
    <row r="2536" spans="1:13" x14ac:dyDescent="0.25">
      <c r="A2536">
        <v>114</v>
      </c>
      <c r="B2536">
        <v>29</v>
      </c>
      <c r="C2536">
        <v>0</v>
      </c>
      <c r="D2536">
        <v>60</v>
      </c>
      <c r="E2536" t="s">
        <v>2118</v>
      </c>
      <c r="F2536" t="s">
        <v>2138</v>
      </c>
      <c r="G2536" t="s">
        <v>2139</v>
      </c>
      <c r="H2536" s="1">
        <v>256800</v>
      </c>
      <c r="I2536" s="1">
        <v>26600</v>
      </c>
      <c r="J2536" s="1">
        <f t="shared" si="78"/>
        <v>101000</v>
      </c>
      <c r="K2536" s="3">
        <v>384400</v>
      </c>
      <c r="L2536" s="1">
        <v>203500</v>
      </c>
      <c r="M2536" s="2">
        <f t="shared" si="79"/>
        <v>188.89434889434889</v>
      </c>
    </row>
    <row r="2537" spans="1:13" x14ac:dyDescent="0.25">
      <c r="A2537">
        <v>203</v>
      </c>
      <c r="B2537">
        <v>63</v>
      </c>
      <c r="C2537">
        <v>0</v>
      </c>
      <c r="D2537">
        <v>427</v>
      </c>
      <c r="E2537" t="s">
        <v>24</v>
      </c>
      <c r="F2537" t="s">
        <v>2686</v>
      </c>
      <c r="G2537" t="s">
        <v>2687</v>
      </c>
      <c r="H2537" s="1">
        <v>95000</v>
      </c>
      <c r="I2537" s="1">
        <v>0</v>
      </c>
      <c r="J2537" s="1">
        <f t="shared" si="78"/>
        <v>107700</v>
      </c>
      <c r="K2537" s="3">
        <v>202700</v>
      </c>
      <c r="L2537" s="1">
        <v>116900</v>
      </c>
      <c r="M2537" s="2">
        <f t="shared" si="79"/>
        <v>173.39606501283149</v>
      </c>
    </row>
    <row r="2538" spans="1:13" x14ac:dyDescent="0.25">
      <c r="A2538">
        <v>115</v>
      </c>
      <c r="B2538">
        <v>4</v>
      </c>
      <c r="C2538">
        <v>0</v>
      </c>
      <c r="D2538">
        <v>77</v>
      </c>
      <c r="E2538" t="s">
        <v>2335</v>
      </c>
      <c r="F2538" t="s">
        <v>2341</v>
      </c>
      <c r="H2538" s="1">
        <v>235200</v>
      </c>
      <c r="I2538" s="1">
        <v>1000</v>
      </c>
      <c r="J2538" s="1">
        <f t="shared" si="78"/>
        <v>105400</v>
      </c>
      <c r="K2538" s="3">
        <v>341600</v>
      </c>
      <c r="L2538" s="1">
        <v>132400</v>
      </c>
      <c r="M2538" s="2">
        <f t="shared" si="79"/>
        <v>258.00604229607251</v>
      </c>
    </row>
    <row r="2539" spans="1:13" x14ac:dyDescent="0.25">
      <c r="A2539">
        <v>102</v>
      </c>
      <c r="B2539">
        <v>1</v>
      </c>
      <c r="C2539">
        <v>16</v>
      </c>
      <c r="D2539">
        <v>81</v>
      </c>
      <c r="E2539" t="s">
        <v>87</v>
      </c>
      <c r="F2539" t="s">
        <v>88</v>
      </c>
      <c r="H2539" s="1">
        <v>98400</v>
      </c>
      <c r="I2539" s="1">
        <v>5900</v>
      </c>
      <c r="J2539" s="1">
        <f t="shared" si="78"/>
        <v>0</v>
      </c>
      <c r="K2539" s="3">
        <v>104300</v>
      </c>
      <c r="L2539" s="1">
        <v>53000</v>
      </c>
      <c r="M2539" s="2">
        <f t="shared" si="79"/>
        <v>196.79245283018867</v>
      </c>
    </row>
    <row r="2540" spans="1:13" x14ac:dyDescent="0.25">
      <c r="A2540">
        <v>102</v>
      </c>
      <c r="B2540">
        <v>1</v>
      </c>
      <c r="C2540">
        <v>93</v>
      </c>
      <c r="D2540">
        <v>81</v>
      </c>
      <c r="E2540" t="s">
        <v>244</v>
      </c>
      <c r="F2540" t="s">
        <v>245</v>
      </c>
      <c r="H2540" s="1">
        <v>96300</v>
      </c>
      <c r="I2540" s="1">
        <v>7100</v>
      </c>
      <c r="J2540" s="1">
        <f t="shared" si="78"/>
        <v>0</v>
      </c>
      <c r="K2540" s="3">
        <v>103400</v>
      </c>
      <c r="L2540" s="1">
        <v>52300</v>
      </c>
      <c r="M2540" s="2">
        <f t="shared" si="79"/>
        <v>197.70554493307839</v>
      </c>
    </row>
    <row r="2541" spans="1:13" x14ac:dyDescent="0.25">
      <c r="A2541">
        <v>216</v>
      </c>
      <c r="B2541">
        <v>85</v>
      </c>
      <c r="C2541">
        <v>0</v>
      </c>
      <c r="D2541">
        <v>44</v>
      </c>
      <c r="E2541" t="s">
        <v>3454</v>
      </c>
      <c r="F2541" t="s">
        <v>3458</v>
      </c>
      <c r="H2541" s="1">
        <v>323300</v>
      </c>
      <c r="I2541" s="1">
        <v>0</v>
      </c>
      <c r="J2541" s="1">
        <f t="shared" si="78"/>
        <v>116800</v>
      </c>
      <c r="K2541" s="3">
        <v>440100</v>
      </c>
      <c r="L2541" s="1">
        <v>193300</v>
      </c>
      <c r="M2541" s="2">
        <f t="shared" si="79"/>
        <v>227.67718572167615</v>
      </c>
    </row>
    <row r="2542" spans="1:13" x14ac:dyDescent="0.25">
      <c r="A2542">
        <v>116</v>
      </c>
      <c r="B2542">
        <v>23</v>
      </c>
      <c r="C2542">
        <v>0</v>
      </c>
      <c r="D2542">
        <v>86</v>
      </c>
      <c r="E2542" t="s">
        <v>2451</v>
      </c>
      <c r="F2542" t="s">
        <v>2469</v>
      </c>
      <c r="G2542" t="s">
        <v>2470</v>
      </c>
      <c r="H2542" s="1">
        <v>353200</v>
      </c>
      <c r="I2542" s="1">
        <v>4000</v>
      </c>
      <c r="J2542" s="1">
        <f t="shared" ref="J2542:J2605" si="80">K2542-H2542-I2542</f>
        <v>107900</v>
      </c>
      <c r="K2542" s="3">
        <v>465100</v>
      </c>
      <c r="L2542" s="1">
        <v>266900</v>
      </c>
      <c r="M2542" s="2">
        <f t="shared" si="79"/>
        <v>174.2600224803297</v>
      </c>
    </row>
    <row r="2543" spans="1:13" x14ac:dyDescent="0.25">
      <c r="A2543">
        <v>104</v>
      </c>
      <c r="B2543">
        <v>40</v>
      </c>
      <c r="C2543">
        <v>0</v>
      </c>
      <c r="D2543">
        <v>60</v>
      </c>
      <c r="E2543" t="s">
        <v>657</v>
      </c>
      <c r="F2543" t="s">
        <v>702</v>
      </c>
      <c r="G2543" t="s">
        <v>703</v>
      </c>
      <c r="H2543" s="1">
        <v>234900</v>
      </c>
      <c r="I2543" s="1">
        <v>6500</v>
      </c>
      <c r="J2543" s="1">
        <f t="shared" si="80"/>
        <v>194900</v>
      </c>
      <c r="K2543" s="3">
        <v>436300</v>
      </c>
      <c r="L2543" s="1">
        <v>253500</v>
      </c>
      <c r="M2543" s="2">
        <f t="shared" si="79"/>
        <v>172.11045364891518</v>
      </c>
    </row>
    <row r="2544" spans="1:13" x14ac:dyDescent="0.25">
      <c r="A2544">
        <v>104</v>
      </c>
      <c r="B2544">
        <v>51</v>
      </c>
      <c r="C2544">
        <v>0</v>
      </c>
      <c r="E2544" t="s">
        <v>711</v>
      </c>
      <c r="F2544" t="s">
        <v>702</v>
      </c>
      <c r="H2544" s="1">
        <v>0</v>
      </c>
      <c r="I2544" s="1">
        <v>0</v>
      </c>
      <c r="J2544" s="1">
        <f t="shared" si="80"/>
        <v>82800</v>
      </c>
      <c r="K2544" s="3">
        <v>82800</v>
      </c>
      <c r="L2544" s="1">
        <v>50500</v>
      </c>
      <c r="M2544" s="2">
        <f t="shared" si="79"/>
        <v>163.96039603960395</v>
      </c>
    </row>
    <row r="2545" spans="1:13" x14ac:dyDescent="0.25">
      <c r="A2545">
        <v>212</v>
      </c>
      <c r="B2545">
        <v>23</v>
      </c>
      <c r="C2545">
        <v>0</v>
      </c>
      <c r="D2545">
        <v>24</v>
      </c>
      <c r="E2545" t="s">
        <v>3246</v>
      </c>
      <c r="F2545" t="s">
        <v>3262</v>
      </c>
      <c r="G2545" t="s">
        <v>3263</v>
      </c>
      <c r="H2545" s="1">
        <v>261000</v>
      </c>
      <c r="I2545" s="1">
        <v>19500</v>
      </c>
      <c r="J2545" s="1">
        <f t="shared" si="80"/>
        <v>115300</v>
      </c>
      <c r="K2545" s="3">
        <v>395800</v>
      </c>
      <c r="L2545" s="1">
        <v>208900</v>
      </c>
      <c r="M2545" s="2">
        <f t="shared" si="79"/>
        <v>189.46864528482527</v>
      </c>
    </row>
    <row r="2546" spans="1:13" x14ac:dyDescent="0.25">
      <c r="A2546">
        <v>106</v>
      </c>
      <c r="B2546">
        <v>15</v>
      </c>
      <c r="C2546">
        <v>0</v>
      </c>
      <c r="D2546">
        <v>43</v>
      </c>
      <c r="E2546" t="s">
        <v>896</v>
      </c>
      <c r="F2546" t="s">
        <v>949</v>
      </c>
      <c r="G2546" t="s">
        <v>950</v>
      </c>
      <c r="H2546" s="1">
        <v>279400</v>
      </c>
      <c r="I2546" s="1">
        <v>9500</v>
      </c>
      <c r="J2546" s="1">
        <f t="shared" si="80"/>
        <v>1132300</v>
      </c>
      <c r="K2546" s="3">
        <v>1421200</v>
      </c>
      <c r="L2546" s="1">
        <v>749200</v>
      </c>
      <c r="M2546" s="2">
        <f t="shared" si="79"/>
        <v>189.69567538707955</v>
      </c>
    </row>
    <row r="2547" spans="1:13" x14ac:dyDescent="0.25">
      <c r="A2547">
        <v>104</v>
      </c>
      <c r="B2547">
        <v>52</v>
      </c>
      <c r="C2547">
        <v>0</v>
      </c>
      <c r="D2547">
        <v>71</v>
      </c>
      <c r="E2547" t="s">
        <v>711</v>
      </c>
      <c r="F2547" t="s">
        <v>718</v>
      </c>
      <c r="H2547" s="1">
        <v>521900</v>
      </c>
      <c r="I2547" s="1">
        <v>0</v>
      </c>
      <c r="J2547" s="1">
        <f t="shared" si="80"/>
        <v>194900</v>
      </c>
      <c r="K2547" s="3">
        <v>716800</v>
      </c>
      <c r="L2547" s="1">
        <v>405300</v>
      </c>
      <c r="M2547" s="2">
        <f t="shared" si="79"/>
        <v>176.85664939550949</v>
      </c>
    </row>
    <row r="2548" spans="1:13" x14ac:dyDescent="0.25">
      <c r="A2548">
        <v>112</v>
      </c>
      <c r="B2548">
        <v>89</v>
      </c>
      <c r="C2548">
        <v>0</v>
      </c>
      <c r="D2548">
        <v>345</v>
      </c>
      <c r="E2548" t="s">
        <v>1880</v>
      </c>
      <c r="F2548" t="s">
        <v>2003</v>
      </c>
      <c r="H2548" s="1">
        <v>45600</v>
      </c>
      <c r="I2548" s="1">
        <v>0</v>
      </c>
      <c r="J2548" s="1">
        <f t="shared" si="80"/>
        <v>88600</v>
      </c>
      <c r="K2548" s="3">
        <v>134200</v>
      </c>
      <c r="L2548" s="1">
        <v>68400</v>
      </c>
      <c r="M2548" s="2">
        <f t="shared" si="79"/>
        <v>196.19883040935673</v>
      </c>
    </row>
    <row r="2549" spans="1:13" x14ac:dyDescent="0.25">
      <c r="A2549">
        <v>102</v>
      </c>
      <c r="B2549">
        <v>1</v>
      </c>
      <c r="C2549">
        <v>9</v>
      </c>
      <c r="D2549">
        <v>81</v>
      </c>
      <c r="E2549" t="s">
        <v>72</v>
      </c>
      <c r="F2549" t="s">
        <v>73</v>
      </c>
      <c r="H2549" s="1">
        <v>84900</v>
      </c>
      <c r="I2549" s="1">
        <v>6000</v>
      </c>
      <c r="J2549" s="1">
        <f t="shared" si="80"/>
        <v>0</v>
      </c>
      <c r="K2549" s="3">
        <v>90900</v>
      </c>
      <c r="L2549" s="1">
        <v>46200</v>
      </c>
      <c r="M2549" s="2">
        <f t="shared" si="79"/>
        <v>196.75324675324674</v>
      </c>
    </row>
    <row r="2550" spans="1:13" x14ac:dyDescent="0.25">
      <c r="A2550">
        <v>102</v>
      </c>
      <c r="B2550">
        <v>1</v>
      </c>
      <c r="C2550">
        <v>48</v>
      </c>
      <c r="D2550">
        <v>81</v>
      </c>
      <c r="E2550" t="s">
        <v>154</v>
      </c>
      <c r="F2550" t="s">
        <v>155</v>
      </c>
      <c r="H2550" s="1">
        <v>99400</v>
      </c>
      <c r="I2550" s="1">
        <v>6000</v>
      </c>
      <c r="J2550" s="1">
        <f t="shared" si="80"/>
        <v>0</v>
      </c>
      <c r="K2550" s="3">
        <v>105400</v>
      </c>
      <c r="L2550" s="1">
        <v>53500</v>
      </c>
      <c r="M2550" s="2">
        <f t="shared" si="79"/>
        <v>197.00934579439254</v>
      </c>
    </row>
    <row r="2551" spans="1:13" x14ac:dyDescent="0.25">
      <c r="A2551">
        <v>110</v>
      </c>
      <c r="B2551">
        <v>42</v>
      </c>
      <c r="C2551">
        <v>0</v>
      </c>
      <c r="D2551">
        <v>50</v>
      </c>
      <c r="E2551" t="s">
        <v>1690</v>
      </c>
      <c r="F2551" t="s">
        <v>1697</v>
      </c>
      <c r="H2551" s="1">
        <v>369000</v>
      </c>
      <c r="I2551" s="1">
        <v>9500</v>
      </c>
      <c r="J2551" s="1">
        <f t="shared" si="80"/>
        <v>275400</v>
      </c>
      <c r="K2551" s="3">
        <v>653900</v>
      </c>
      <c r="L2551" s="1">
        <v>278000</v>
      </c>
      <c r="M2551" s="2">
        <f t="shared" si="79"/>
        <v>235.21582733812951</v>
      </c>
    </row>
    <row r="2552" spans="1:13" x14ac:dyDescent="0.25">
      <c r="A2552">
        <v>114</v>
      </c>
      <c r="B2552">
        <v>83</v>
      </c>
      <c r="C2552">
        <v>0</v>
      </c>
      <c r="D2552">
        <v>100</v>
      </c>
      <c r="E2552" t="s">
        <v>2164</v>
      </c>
      <c r="F2552" t="s">
        <v>2211</v>
      </c>
      <c r="H2552" s="1">
        <v>291500</v>
      </c>
      <c r="I2552" s="1">
        <v>35800</v>
      </c>
      <c r="J2552" s="1">
        <f t="shared" si="80"/>
        <v>82400</v>
      </c>
      <c r="K2552" s="3">
        <v>409700</v>
      </c>
      <c r="L2552" s="1">
        <v>205200</v>
      </c>
      <c r="M2552" s="2">
        <f t="shared" si="79"/>
        <v>199.65886939571149</v>
      </c>
    </row>
    <row r="2553" spans="1:13" x14ac:dyDescent="0.25">
      <c r="A2553">
        <v>223</v>
      </c>
      <c r="B2553">
        <v>71</v>
      </c>
      <c r="C2553">
        <v>0</v>
      </c>
      <c r="D2553">
        <v>88</v>
      </c>
      <c r="E2553" t="s">
        <v>4072</v>
      </c>
      <c r="F2553" t="s">
        <v>2211</v>
      </c>
      <c r="H2553" s="1">
        <v>245600</v>
      </c>
      <c r="I2553" s="1">
        <v>3900</v>
      </c>
      <c r="J2553" s="1">
        <f t="shared" si="80"/>
        <v>124900</v>
      </c>
      <c r="K2553" s="3">
        <v>374400</v>
      </c>
      <c r="L2553" s="1">
        <v>232500</v>
      </c>
      <c r="M2553" s="2">
        <f t="shared" si="79"/>
        <v>161.03225806451613</v>
      </c>
    </row>
    <row r="2554" spans="1:13" x14ac:dyDescent="0.25">
      <c r="A2554">
        <v>223</v>
      </c>
      <c r="B2554">
        <v>72</v>
      </c>
      <c r="C2554">
        <v>0</v>
      </c>
      <c r="E2554" t="s">
        <v>4072</v>
      </c>
      <c r="F2554" t="s">
        <v>2211</v>
      </c>
      <c r="H2554" s="1">
        <v>0</v>
      </c>
      <c r="I2554" s="1">
        <v>0</v>
      </c>
      <c r="J2554" s="1">
        <f t="shared" si="80"/>
        <v>42000</v>
      </c>
      <c r="K2554" s="3">
        <v>42000</v>
      </c>
      <c r="L2554" s="1">
        <v>20000</v>
      </c>
      <c r="M2554" s="2">
        <f t="shared" si="79"/>
        <v>210</v>
      </c>
    </row>
    <row r="2555" spans="1:13" x14ac:dyDescent="0.25">
      <c r="A2555">
        <v>221</v>
      </c>
      <c r="B2555">
        <v>20</v>
      </c>
      <c r="C2555">
        <v>0</v>
      </c>
      <c r="D2555">
        <v>186</v>
      </c>
      <c r="E2555" t="s">
        <v>3759</v>
      </c>
      <c r="F2555" t="s">
        <v>4045</v>
      </c>
      <c r="G2555" t="s">
        <v>4046</v>
      </c>
      <c r="H2555" s="1">
        <v>548300</v>
      </c>
      <c r="I2555" s="1">
        <v>5500</v>
      </c>
      <c r="J2555" s="1">
        <f t="shared" si="80"/>
        <v>131400</v>
      </c>
      <c r="K2555" s="3">
        <v>685200</v>
      </c>
      <c r="L2555" s="1">
        <v>361000</v>
      </c>
      <c r="M2555" s="2">
        <f t="shared" si="79"/>
        <v>189.80609418282549</v>
      </c>
    </row>
    <row r="2556" spans="1:13" x14ac:dyDescent="0.25">
      <c r="A2556">
        <v>108</v>
      </c>
      <c r="B2556">
        <v>68</v>
      </c>
      <c r="C2556">
        <v>0</v>
      </c>
      <c r="E2556" t="s">
        <v>1408</v>
      </c>
      <c r="F2556" t="s">
        <v>1409</v>
      </c>
      <c r="H2556" s="1">
        <v>0</v>
      </c>
      <c r="I2556" s="1">
        <v>80000</v>
      </c>
      <c r="J2556" s="1">
        <f t="shared" si="80"/>
        <v>0</v>
      </c>
      <c r="K2556" s="3">
        <v>80000</v>
      </c>
      <c r="L2556" s="1">
        <v>45000</v>
      </c>
      <c r="M2556" s="2">
        <f t="shared" si="79"/>
        <v>177.77777777777777</v>
      </c>
    </row>
    <row r="2557" spans="1:13" x14ac:dyDescent="0.25">
      <c r="A2557">
        <v>0</v>
      </c>
      <c r="B2557">
        <v>6</v>
      </c>
      <c r="C2557">
        <v>0</v>
      </c>
      <c r="E2557" t="s">
        <v>21</v>
      </c>
      <c r="F2557" t="s">
        <v>22</v>
      </c>
      <c r="G2557" t="s">
        <v>23</v>
      </c>
      <c r="H2557" s="1">
        <v>0</v>
      </c>
      <c r="I2557" s="1">
        <v>0</v>
      </c>
      <c r="J2557" s="1">
        <f t="shared" si="80"/>
        <v>0</v>
      </c>
      <c r="K2557" s="1">
        <v>0</v>
      </c>
      <c r="L2557" s="1">
        <v>0</v>
      </c>
      <c r="M2557" s="2" t="e">
        <f t="shared" si="79"/>
        <v>#DIV/0!</v>
      </c>
    </row>
    <row r="2558" spans="1:13" x14ac:dyDescent="0.25">
      <c r="A2558">
        <v>222</v>
      </c>
      <c r="B2558">
        <v>5</v>
      </c>
      <c r="C2558">
        <v>0</v>
      </c>
      <c r="D2558">
        <v>39</v>
      </c>
      <c r="E2558" t="s">
        <v>4076</v>
      </c>
      <c r="F2558" t="s">
        <v>4078</v>
      </c>
      <c r="H2558" s="1">
        <v>358900</v>
      </c>
      <c r="I2558" s="1">
        <v>21300</v>
      </c>
      <c r="J2558" s="1">
        <f t="shared" si="80"/>
        <v>181500</v>
      </c>
      <c r="K2558" s="3">
        <v>561700</v>
      </c>
      <c r="L2558" s="1">
        <v>304200</v>
      </c>
      <c r="M2558" s="2">
        <f t="shared" si="79"/>
        <v>184.6482577251808</v>
      </c>
    </row>
    <row r="2559" spans="1:13" x14ac:dyDescent="0.25">
      <c r="A2559">
        <v>203</v>
      </c>
      <c r="B2559">
        <v>197</v>
      </c>
      <c r="C2559">
        <v>0</v>
      </c>
      <c r="E2559" t="s">
        <v>2932</v>
      </c>
      <c r="F2559" t="s">
        <v>2933</v>
      </c>
      <c r="H2559" s="1">
        <v>0</v>
      </c>
      <c r="I2559" s="1">
        <v>185000</v>
      </c>
      <c r="J2559" s="1">
        <f t="shared" si="80"/>
        <v>0</v>
      </c>
      <c r="K2559" s="3">
        <v>185000</v>
      </c>
      <c r="L2559" s="1">
        <v>62000</v>
      </c>
      <c r="M2559" s="2">
        <f t="shared" si="79"/>
        <v>298.38709677419354</v>
      </c>
    </row>
    <row r="2560" spans="1:13" x14ac:dyDescent="0.25">
      <c r="A2560">
        <v>219</v>
      </c>
      <c r="B2560">
        <v>1</v>
      </c>
      <c r="C2560">
        <v>0</v>
      </c>
      <c r="D2560">
        <v>815</v>
      </c>
      <c r="E2560" t="s">
        <v>3166</v>
      </c>
      <c r="F2560" t="s">
        <v>3706</v>
      </c>
      <c r="H2560" s="1">
        <v>356000</v>
      </c>
      <c r="I2560" s="1">
        <v>17800</v>
      </c>
      <c r="J2560" s="1">
        <f t="shared" si="80"/>
        <v>124000</v>
      </c>
      <c r="K2560" s="3">
        <v>497800</v>
      </c>
      <c r="L2560" s="1">
        <v>274600</v>
      </c>
      <c r="M2560" s="2">
        <f t="shared" si="79"/>
        <v>181.28186453022579</v>
      </c>
    </row>
    <row r="2561" spans="1:13" x14ac:dyDescent="0.25">
      <c r="A2561">
        <v>102</v>
      </c>
      <c r="B2561">
        <v>1</v>
      </c>
      <c r="C2561">
        <v>109</v>
      </c>
      <c r="D2561">
        <v>81</v>
      </c>
      <c r="E2561" t="s">
        <v>280</v>
      </c>
      <c r="F2561" t="s">
        <v>281</v>
      </c>
      <c r="H2561" s="1">
        <v>97900</v>
      </c>
      <c r="I2561" s="1">
        <v>6700</v>
      </c>
      <c r="J2561" s="1">
        <f t="shared" si="80"/>
        <v>0</v>
      </c>
      <c r="K2561" s="3">
        <v>104600</v>
      </c>
      <c r="L2561" s="1">
        <v>53000</v>
      </c>
      <c r="M2561" s="2">
        <f t="shared" si="79"/>
        <v>197.35849056603774</v>
      </c>
    </row>
    <row r="2562" spans="1:13" x14ac:dyDescent="0.25">
      <c r="A2562">
        <v>104</v>
      </c>
      <c r="B2562">
        <v>11</v>
      </c>
      <c r="C2562">
        <v>0</v>
      </c>
      <c r="D2562">
        <v>59</v>
      </c>
      <c r="E2562" t="s">
        <v>650</v>
      </c>
      <c r="F2562" t="s">
        <v>656</v>
      </c>
      <c r="H2562" s="1">
        <v>0</v>
      </c>
      <c r="I2562" s="1">
        <v>12200</v>
      </c>
      <c r="J2562" s="1">
        <f t="shared" si="80"/>
        <v>212000</v>
      </c>
      <c r="K2562" s="3">
        <v>224200</v>
      </c>
      <c r="L2562" s="1">
        <v>137200</v>
      </c>
      <c r="M2562" s="2">
        <f t="shared" si="79"/>
        <v>163.41107871720118</v>
      </c>
    </row>
    <row r="2563" spans="1:13" x14ac:dyDescent="0.25">
      <c r="A2563">
        <v>203</v>
      </c>
      <c r="B2563">
        <v>136</v>
      </c>
      <c r="C2563">
        <v>0</v>
      </c>
      <c r="D2563">
        <v>136</v>
      </c>
      <c r="E2563" t="s">
        <v>661</v>
      </c>
      <c r="F2563" t="s">
        <v>2822</v>
      </c>
      <c r="H2563" s="1">
        <v>351300</v>
      </c>
      <c r="I2563" s="1">
        <v>1500</v>
      </c>
      <c r="J2563" s="1">
        <f t="shared" si="80"/>
        <v>230600</v>
      </c>
      <c r="K2563" s="3">
        <v>583400</v>
      </c>
      <c r="L2563" s="1">
        <v>324500</v>
      </c>
      <c r="M2563" s="2">
        <f t="shared" ref="M2563:M2626" si="81">K2563/L2563*100</f>
        <v>179.78428351309708</v>
      </c>
    </row>
    <row r="2564" spans="1:13" x14ac:dyDescent="0.25">
      <c r="A2564">
        <v>110</v>
      </c>
      <c r="B2564">
        <v>53</v>
      </c>
      <c r="C2564">
        <v>0</v>
      </c>
      <c r="D2564">
        <v>47</v>
      </c>
      <c r="E2564" t="s">
        <v>24</v>
      </c>
      <c r="F2564" t="s">
        <v>1707</v>
      </c>
      <c r="H2564" s="1">
        <v>89200</v>
      </c>
      <c r="I2564" s="1">
        <v>3500</v>
      </c>
      <c r="J2564" s="1">
        <f t="shared" si="80"/>
        <v>94100</v>
      </c>
      <c r="K2564" s="3">
        <v>186800</v>
      </c>
      <c r="L2564" s="1">
        <v>105300</v>
      </c>
      <c r="M2564" s="2">
        <f t="shared" si="81"/>
        <v>177.39791073124408</v>
      </c>
    </row>
    <row r="2565" spans="1:13" x14ac:dyDescent="0.25">
      <c r="A2565">
        <v>107</v>
      </c>
      <c r="B2565">
        <v>30</v>
      </c>
      <c r="C2565">
        <v>0</v>
      </c>
      <c r="D2565">
        <v>66</v>
      </c>
      <c r="E2565" t="s">
        <v>1096</v>
      </c>
      <c r="F2565" t="s">
        <v>1098</v>
      </c>
      <c r="H2565" s="1">
        <v>562100</v>
      </c>
      <c r="I2565" s="1">
        <v>1500</v>
      </c>
      <c r="J2565" s="1">
        <f t="shared" si="80"/>
        <v>159500</v>
      </c>
      <c r="K2565" s="3">
        <v>723100</v>
      </c>
      <c r="L2565" s="1">
        <v>404200</v>
      </c>
      <c r="M2565" s="2">
        <f t="shared" si="81"/>
        <v>178.89658584858981</v>
      </c>
    </row>
    <row r="2566" spans="1:13" x14ac:dyDescent="0.25">
      <c r="A2566">
        <v>203</v>
      </c>
      <c r="B2566">
        <v>130</v>
      </c>
      <c r="C2566">
        <v>0</v>
      </c>
      <c r="D2566">
        <v>89</v>
      </c>
      <c r="E2566" t="s">
        <v>661</v>
      </c>
      <c r="F2566" t="s">
        <v>2814</v>
      </c>
      <c r="H2566" s="1">
        <v>195700</v>
      </c>
      <c r="I2566" s="1">
        <v>33000</v>
      </c>
      <c r="J2566" s="1">
        <f t="shared" si="80"/>
        <v>230000</v>
      </c>
      <c r="K2566" s="3">
        <v>458700</v>
      </c>
      <c r="L2566" s="1">
        <v>260100</v>
      </c>
      <c r="M2566" s="2">
        <f t="shared" si="81"/>
        <v>176.35524798154557</v>
      </c>
    </row>
    <row r="2567" spans="1:13" x14ac:dyDescent="0.25">
      <c r="A2567">
        <v>219</v>
      </c>
      <c r="B2567">
        <v>4</v>
      </c>
      <c r="C2567">
        <v>0</v>
      </c>
      <c r="D2567">
        <v>1311</v>
      </c>
      <c r="E2567" t="s">
        <v>3166</v>
      </c>
      <c r="F2567" t="s">
        <v>3709</v>
      </c>
      <c r="H2567" s="1">
        <v>422100</v>
      </c>
      <c r="I2567" s="1">
        <v>9600</v>
      </c>
      <c r="J2567" s="1">
        <f t="shared" si="80"/>
        <v>110500</v>
      </c>
      <c r="K2567" s="3">
        <v>542200</v>
      </c>
      <c r="L2567" s="1">
        <v>291700</v>
      </c>
      <c r="M2567" s="2">
        <f t="shared" si="81"/>
        <v>185.8758998971546</v>
      </c>
    </row>
    <row r="2568" spans="1:13" x14ac:dyDescent="0.25">
      <c r="A2568">
        <v>108</v>
      </c>
      <c r="B2568">
        <v>71</v>
      </c>
      <c r="C2568">
        <v>0</v>
      </c>
      <c r="E2568" t="s">
        <v>1414</v>
      </c>
      <c r="F2568" t="s">
        <v>1415</v>
      </c>
      <c r="H2568" s="1">
        <v>0</v>
      </c>
      <c r="I2568" s="1">
        <v>80000</v>
      </c>
      <c r="J2568" s="1">
        <f t="shared" si="80"/>
        <v>0</v>
      </c>
      <c r="K2568" s="3">
        <v>80000</v>
      </c>
      <c r="L2568" s="1">
        <v>45000</v>
      </c>
      <c r="M2568" s="2">
        <f t="shared" si="81"/>
        <v>177.77777777777777</v>
      </c>
    </row>
    <row r="2569" spans="1:13" x14ac:dyDescent="0.25">
      <c r="A2569">
        <v>109</v>
      </c>
      <c r="B2569">
        <v>30</v>
      </c>
      <c r="C2569">
        <v>0</v>
      </c>
      <c r="E2569" t="s">
        <v>24</v>
      </c>
      <c r="F2569" t="s">
        <v>1415</v>
      </c>
      <c r="H2569" s="1">
        <v>0</v>
      </c>
      <c r="I2569" s="1">
        <v>0</v>
      </c>
      <c r="J2569" s="1">
        <f t="shared" si="80"/>
        <v>0</v>
      </c>
      <c r="K2569" s="1">
        <v>0</v>
      </c>
      <c r="L2569" s="1">
        <v>0</v>
      </c>
      <c r="M2569" s="2" t="e">
        <f t="shared" si="81"/>
        <v>#DIV/0!</v>
      </c>
    </row>
    <row r="2570" spans="1:13" x14ac:dyDescent="0.25">
      <c r="A2570">
        <v>109</v>
      </c>
      <c r="B2570">
        <v>30</v>
      </c>
      <c r="C2570">
        <v>10</v>
      </c>
      <c r="D2570">
        <v>271</v>
      </c>
      <c r="E2570" t="s">
        <v>24</v>
      </c>
      <c r="F2570" t="s">
        <v>1415</v>
      </c>
      <c r="H2570" s="1">
        <v>321800</v>
      </c>
      <c r="I2570" s="1">
        <v>2300</v>
      </c>
      <c r="J2570" s="1">
        <f t="shared" si="80"/>
        <v>115800</v>
      </c>
      <c r="K2570" s="3">
        <v>439900</v>
      </c>
      <c r="L2570" s="1">
        <v>237900</v>
      </c>
      <c r="M2570" s="2">
        <f t="shared" si="81"/>
        <v>184.90962589323246</v>
      </c>
    </row>
    <row r="2571" spans="1:13" x14ac:dyDescent="0.25">
      <c r="A2571">
        <v>104</v>
      </c>
      <c r="B2571">
        <v>179</v>
      </c>
      <c r="C2571">
        <v>0</v>
      </c>
      <c r="E2571" t="s">
        <v>886</v>
      </c>
      <c r="F2571" t="s">
        <v>887</v>
      </c>
      <c r="H2571" s="1">
        <v>0</v>
      </c>
      <c r="I2571" s="1">
        <v>0</v>
      </c>
      <c r="J2571" s="1">
        <f t="shared" si="80"/>
        <v>0</v>
      </c>
      <c r="K2571" s="1">
        <v>0</v>
      </c>
      <c r="L2571" s="1">
        <v>0</v>
      </c>
      <c r="M2571" s="2" t="e">
        <f t="shared" si="81"/>
        <v>#DIV/0!</v>
      </c>
    </row>
    <row r="2572" spans="1:13" x14ac:dyDescent="0.25">
      <c r="A2572">
        <v>104</v>
      </c>
      <c r="B2572">
        <v>177</v>
      </c>
      <c r="C2572">
        <v>0</v>
      </c>
      <c r="D2572">
        <v>256</v>
      </c>
      <c r="E2572" t="s">
        <v>24</v>
      </c>
      <c r="F2572" t="s">
        <v>885</v>
      </c>
      <c r="H2572" s="1">
        <v>404300</v>
      </c>
      <c r="I2572" s="1">
        <v>35000</v>
      </c>
      <c r="J2572" s="1">
        <f t="shared" si="80"/>
        <v>86900</v>
      </c>
      <c r="K2572" s="3">
        <v>526200</v>
      </c>
      <c r="L2572" s="1">
        <v>264300</v>
      </c>
      <c r="M2572" s="2">
        <f t="shared" si="81"/>
        <v>199.09194097616344</v>
      </c>
    </row>
    <row r="2573" spans="1:13" x14ac:dyDescent="0.25">
      <c r="A2573">
        <v>109</v>
      </c>
      <c r="B2573">
        <v>45</v>
      </c>
      <c r="C2573">
        <v>0</v>
      </c>
      <c r="D2573">
        <v>261</v>
      </c>
      <c r="E2573" t="s">
        <v>24</v>
      </c>
      <c r="F2573" t="s">
        <v>885</v>
      </c>
      <c r="G2573" t="s">
        <v>1558</v>
      </c>
      <c r="H2573" s="1">
        <v>133900</v>
      </c>
      <c r="I2573" s="1">
        <v>6500</v>
      </c>
      <c r="J2573" s="1">
        <f t="shared" si="80"/>
        <v>194700</v>
      </c>
      <c r="K2573" s="3">
        <v>335100</v>
      </c>
      <c r="L2573" s="1">
        <v>189500</v>
      </c>
      <c r="M2573" s="2">
        <f t="shared" si="81"/>
        <v>176.83377308707125</v>
      </c>
    </row>
    <row r="2574" spans="1:13" x14ac:dyDescent="0.25">
      <c r="A2574">
        <v>109</v>
      </c>
      <c r="B2574">
        <v>29</v>
      </c>
      <c r="C2574">
        <v>0</v>
      </c>
      <c r="D2574">
        <v>255</v>
      </c>
      <c r="E2574" t="s">
        <v>24</v>
      </c>
      <c r="F2574" t="s">
        <v>1530</v>
      </c>
      <c r="H2574" s="1">
        <v>35800</v>
      </c>
      <c r="I2574" s="1">
        <v>12100</v>
      </c>
      <c r="J2574" s="1">
        <f t="shared" si="80"/>
        <v>107200</v>
      </c>
      <c r="K2574" s="3">
        <v>155100</v>
      </c>
      <c r="L2574" s="1">
        <v>96700</v>
      </c>
      <c r="M2574" s="2">
        <f t="shared" si="81"/>
        <v>160.39296794208892</v>
      </c>
    </row>
    <row r="2575" spans="1:13" x14ac:dyDescent="0.25">
      <c r="A2575">
        <v>218</v>
      </c>
      <c r="B2575">
        <v>15</v>
      </c>
      <c r="C2575">
        <v>0</v>
      </c>
      <c r="D2575">
        <v>230</v>
      </c>
      <c r="E2575" t="s">
        <v>3166</v>
      </c>
      <c r="F2575" t="s">
        <v>3703</v>
      </c>
      <c r="H2575" s="1">
        <v>205300</v>
      </c>
      <c r="I2575" s="1">
        <v>20000</v>
      </c>
      <c r="J2575" s="1">
        <f t="shared" si="80"/>
        <v>103500</v>
      </c>
      <c r="K2575" s="3">
        <v>328800</v>
      </c>
      <c r="L2575" s="1">
        <v>181000</v>
      </c>
      <c r="M2575" s="2">
        <f t="shared" si="81"/>
        <v>181.6574585635359</v>
      </c>
    </row>
    <row r="2576" spans="1:13" x14ac:dyDescent="0.25">
      <c r="A2576">
        <v>113</v>
      </c>
      <c r="B2576">
        <v>24</v>
      </c>
      <c r="C2576">
        <v>0</v>
      </c>
      <c r="E2576" t="s">
        <v>19</v>
      </c>
      <c r="F2576" t="s">
        <v>2052</v>
      </c>
      <c r="H2576" s="1">
        <v>0</v>
      </c>
      <c r="I2576" s="1">
        <v>0</v>
      </c>
      <c r="J2576" s="1">
        <f t="shared" si="80"/>
        <v>66900</v>
      </c>
      <c r="K2576" s="1">
        <v>66900</v>
      </c>
      <c r="L2576" s="1">
        <v>0</v>
      </c>
      <c r="M2576" s="2" t="e">
        <f t="shared" si="81"/>
        <v>#DIV/0!</v>
      </c>
    </row>
    <row r="2577" spans="1:13" x14ac:dyDescent="0.25">
      <c r="A2577">
        <v>113</v>
      </c>
      <c r="B2577">
        <v>25</v>
      </c>
      <c r="C2577">
        <v>0</v>
      </c>
      <c r="D2577">
        <v>85</v>
      </c>
      <c r="E2577" t="s">
        <v>19</v>
      </c>
      <c r="F2577" t="s">
        <v>2052</v>
      </c>
      <c r="H2577" s="1">
        <v>388800</v>
      </c>
      <c r="I2577" s="1">
        <v>11500</v>
      </c>
      <c r="J2577" s="1">
        <f t="shared" si="80"/>
        <v>105100</v>
      </c>
      <c r="K2577" s="1">
        <v>505400</v>
      </c>
      <c r="L2577" s="1">
        <v>639100</v>
      </c>
      <c r="M2577" s="2">
        <f t="shared" si="81"/>
        <v>79.079956188389929</v>
      </c>
    </row>
    <row r="2578" spans="1:13" x14ac:dyDescent="0.25">
      <c r="A2578">
        <v>114</v>
      </c>
      <c r="B2578">
        <v>86</v>
      </c>
      <c r="C2578">
        <v>0</v>
      </c>
      <c r="D2578">
        <v>66</v>
      </c>
      <c r="E2578" t="s">
        <v>2164</v>
      </c>
      <c r="F2578" t="s">
        <v>2215</v>
      </c>
      <c r="H2578" s="1">
        <v>222500</v>
      </c>
      <c r="I2578" s="1">
        <v>19100</v>
      </c>
      <c r="J2578" s="1">
        <f t="shared" si="80"/>
        <v>79000</v>
      </c>
      <c r="K2578" s="3">
        <v>320600</v>
      </c>
      <c r="L2578" s="1">
        <v>150900</v>
      </c>
      <c r="M2578" s="2">
        <f t="shared" si="81"/>
        <v>212.45858184227964</v>
      </c>
    </row>
    <row r="2579" spans="1:13" x14ac:dyDescent="0.25">
      <c r="A2579">
        <v>103</v>
      </c>
      <c r="B2579">
        <v>34</v>
      </c>
      <c r="C2579">
        <v>0</v>
      </c>
      <c r="D2579">
        <v>484</v>
      </c>
      <c r="E2579" t="s">
        <v>53</v>
      </c>
      <c r="F2579" t="s">
        <v>600</v>
      </c>
      <c r="G2579" t="s">
        <v>601</v>
      </c>
      <c r="H2579" s="1">
        <v>297900</v>
      </c>
      <c r="I2579" s="1">
        <v>13900</v>
      </c>
      <c r="J2579" s="1">
        <f t="shared" si="80"/>
        <v>304200</v>
      </c>
      <c r="K2579" s="3">
        <v>616000</v>
      </c>
      <c r="L2579" s="1">
        <v>360200</v>
      </c>
      <c r="M2579" s="2">
        <f t="shared" si="81"/>
        <v>171.01610216546362</v>
      </c>
    </row>
    <row r="2580" spans="1:13" x14ac:dyDescent="0.25">
      <c r="A2580">
        <v>107</v>
      </c>
      <c r="B2580">
        <v>122</v>
      </c>
      <c r="C2580">
        <v>0</v>
      </c>
      <c r="D2580">
        <v>71</v>
      </c>
      <c r="E2580" t="s">
        <v>1139</v>
      </c>
      <c r="F2580" t="s">
        <v>1217</v>
      </c>
      <c r="G2580" t="s">
        <v>1218</v>
      </c>
      <c r="H2580" s="1">
        <v>95500</v>
      </c>
      <c r="I2580" s="1">
        <v>251900</v>
      </c>
      <c r="J2580" s="1">
        <f t="shared" si="80"/>
        <v>0</v>
      </c>
      <c r="K2580" s="3">
        <v>347400</v>
      </c>
      <c r="L2580" s="1">
        <v>212500</v>
      </c>
      <c r="M2580" s="2">
        <f t="shared" si="81"/>
        <v>163.48235294117649</v>
      </c>
    </row>
    <row r="2581" spans="1:13" x14ac:dyDescent="0.25">
      <c r="A2581">
        <v>111</v>
      </c>
      <c r="B2581">
        <v>51</v>
      </c>
      <c r="C2581">
        <v>0</v>
      </c>
      <c r="D2581">
        <v>20</v>
      </c>
      <c r="E2581" t="s">
        <v>24</v>
      </c>
      <c r="F2581" t="s">
        <v>1829</v>
      </c>
      <c r="G2581" t="s">
        <v>1830</v>
      </c>
      <c r="H2581" s="1">
        <v>180200</v>
      </c>
      <c r="I2581" s="1">
        <v>118500</v>
      </c>
      <c r="J2581" s="1">
        <f t="shared" si="80"/>
        <v>0</v>
      </c>
      <c r="K2581" s="3">
        <v>298700</v>
      </c>
      <c r="L2581" s="1">
        <v>222400</v>
      </c>
      <c r="M2581" s="2">
        <f t="shared" si="81"/>
        <v>134.30755395683454</v>
      </c>
    </row>
    <row r="2582" spans="1:13" x14ac:dyDescent="0.25">
      <c r="A2582">
        <v>116</v>
      </c>
      <c r="B2582">
        <v>2</v>
      </c>
      <c r="C2582">
        <v>0</v>
      </c>
      <c r="E2582" t="s">
        <v>2357</v>
      </c>
      <c r="F2582" t="s">
        <v>2440</v>
      </c>
      <c r="H2582" s="1">
        <v>0</v>
      </c>
      <c r="I2582" s="1">
        <v>0</v>
      </c>
      <c r="J2582" s="1">
        <f t="shared" si="80"/>
        <v>1767</v>
      </c>
      <c r="K2582" s="3">
        <v>1767</v>
      </c>
      <c r="L2582" s="1">
        <v>918</v>
      </c>
      <c r="M2582" s="2">
        <f t="shared" si="81"/>
        <v>192.48366013071896</v>
      </c>
    </row>
    <row r="2583" spans="1:13" x14ac:dyDescent="0.25">
      <c r="A2583">
        <v>116</v>
      </c>
      <c r="B2583">
        <v>11</v>
      </c>
      <c r="C2583">
        <v>0</v>
      </c>
      <c r="E2583" t="s">
        <v>2451</v>
      </c>
      <c r="F2583" t="s">
        <v>2440</v>
      </c>
      <c r="H2583" s="1">
        <v>0</v>
      </c>
      <c r="I2583" s="1">
        <v>0</v>
      </c>
      <c r="J2583" s="1">
        <f t="shared" si="80"/>
        <v>46</v>
      </c>
      <c r="K2583" s="3">
        <v>46</v>
      </c>
      <c r="L2583" s="1">
        <v>24</v>
      </c>
      <c r="M2583" s="2">
        <f t="shared" si="81"/>
        <v>191.66666666666669</v>
      </c>
    </row>
    <row r="2584" spans="1:13" x14ac:dyDescent="0.25">
      <c r="A2584">
        <v>116</v>
      </c>
      <c r="B2584">
        <v>95</v>
      </c>
      <c r="C2584">
        <v>0</v>
      </c>
      <c r="D2584">
        <v>140</v>
      </c>
      <c r="E2584" t="s">
        <v>2534</v>
      </c>
      <c r="F2584" t="s">
        <v>2562</v>
      </c>
      <c r="H2584" s="1">
        <v>288600</v>
      </c>
      <c r="I2584" s="1">
        <v>4500</v>
      </c>
      <c r="J2584" s="1">
        <f t="shared" si="80"/>
        <v>118600</v>
      </c>
      <c r="K2584" s="3">
        <v>411700</v>
      </c>
      <c r="L2584" s="1">
        <v>222700</v>
      </c>
      <c r="M2584" s="2">
        <f t="shared" si="81"/>
        <v>184.86753480017961</v>
      </c>
    </row>
    <row r="2585" spans="1:13" x14ac:dyDescent="0.25">
      <c r="A2585">
        <v>112</v>
      </c>
      <c r="B2585">
        <v>95</v>
      </c>
      <c r="C2585">
        <v>0</v>
      </c>
      <c r="D2585">
        <v>320</v>
      </c>
      <c r="E2585" t="s">
        <v>1880</v>
      </c>
      <c r="F2585" t="s">
        <v>2009</v>
      </c>
      <c r="H2585" s="1">
        <v>162800</v>
      </c>
      <c r="I2585" s="1">
        <v>4900</v>
      </c>
      <c r="J2585" s="1">
        <f t="shared" si="80"/>
        <v>99800</v>
      </c>
      <c r="K2585" s="3">
        <v>267500</v>
      </c>
      <c r="L2585" s="1">
        <v>137700</v>
      </c>
      <c r="M2585" s="2">
        <f t="shared" si="81"/>
        <v>194.26289034132171</v>
      </c>
    </row>
    <row r="2586" spans="1:13" x14ac:dyDescent="0.25">
      <c r="A2586">
        <v>209</v>
      </c>
      <c r="B2586">
        <v>1</v>
      </c>
      <c r="C2586">
        <v>0</v>
      </c>
      <c r="D2586">
        <v>4340</v>
      </c>
      <c r="E2586" t="s">
        <v>3071</v>
      </c>
      <c r="F2586" t="s">
        <v>3078</v>
      </c>
      <c r="H2586" s="1">
        <v>56400</v>
      </c>
      <c r="I2586" s="1">
        <v>1200</v>
      </c>
      <c r="J2586" s="1">
        <f t="shared" si="80"/>
        <v>71600</v>
      </c>
      <c r="K2586" s="3">
        <v>129200</v>
      </c>
      <c r="L2586" s="1">
        <v>70500</v>
      </c>
      <c r="M2586" s="2">
        <f t="shared" si="81"/>
        <v>183.26241134751774</v>
      </c>
    </row>
    <row r="2587" spans="1:13" x14ac:dyDescent="0.25">
      <c r="A2587">
        <v>209</v>
      </c>
      <c r="B2587">
        <v>2</v>
      </c>
      <c r="C2587">
        <v>0</v>
      </c>
      <c r="D2587">
        <v>4338</v>
      </c>
      <c r="E2587" t="s">
        <v>3071</v>
      </c>
      <c r="F2587" t="s">
        <v>3078</v>
      </c>
      <c r="H2587" s="1">
        <v>217100</v>
      </c>
      <c r="I2587" s="1">
        <v>1400</v>
      </c>
      <c r="J2587" s="1">
        <f t="shared" si="80"/>
        <v>107800</v>
      </c>
      <c r="K2587" s="3">
        <v>326300</v>
      </c>
      <c r="L2587" s="1">
        <v>172400</v>
      </c>
      <c r="M2587" s="2">
        <f t="shared" si="81"/>
        <v>189.2691415313225</v>
      </c>
    </row>
    <row r="2588" spans="1:13" x14ac:dyDescent="0.25">
      <c r="A2588">
        <v>209</v>
      </c>
      <c r="B2588">
        <v>43</v>
      </c>
      <c r="C2588">
        <v>0</v>
      </c>
      <c r="D2588">
        <v>3910</v>
      </c>
      <c r="E2588" t="s">
        <v>3071</v>
      </c>
      <c r="F2588" t="s">
        <v>3078</v>
      </c>
      <c r="H2588" s="1">
        <v>194500</v>
      </c>
      <c r="I2588" s="1">
        <v>1700</v>
      </c>
      <c r="J2588" s="1">
        <f t="shared" si="80"/>
        <v>138000</v>
      </c>
      <c r="K2588" s="3">
        <v>334200</v>
      </c>
      <c r="L2588" s="1">
        <v>161500</v>
      </c>
      <c r="M2588" s="2">
        <f t="shared" si="81"/>
        <v>206.93498452012383</v>
      </c>
    </row>
    <row r="2589" spans="1:13" x14ac:dyDescent="0.25">
      <c r="A2589">
        <v>114</v>
      </c>
      <c r="B2589">
        <v>59</v>
      </c>
      <c r="C2589">
        <v>0</v>
      </c>
      <c r="D2589">
        <v>140</v>
      </c>
      <c r="E2589" t="s">
        <v>2182</v>
      </c>
      <c r="F2589" t="s">
        <v>2183</v>
      </c>
      <c r="G2589" t="s">
        <v>2184</v>
      </c>
      <c r="H2589" s="1">
        <v>0</v>
      </c>
      <c r="I2589" s="1">
        <v>7300</v>
      </c>
      <c r="J2589" s="1">
        <f t="shared" si="80"/>
        <v>80000</v>
      </c>
      <c r="K2589" s="3">
        <v>87300</v>
      </c>
      <c r="L2589" s="1">
        <v>52200</v>
      </c>
      <c r="M2589" s="2">
        <f t="shared" si="81"/>
        <v>167.24137931034483</v>
      </c>
    </row>
    <row r="2590" spans="1:13" x14ac:dyDescent="0.25">
      <c r="A2590">
        <v>114</v>
      </c>
      <c r="B2590">
        <v>59</v>
      </c>
      <c r="C2590">
        <v>1</v>
      </c>
      <c r="E2590" t="s">
        <v>2182</v>
      </c>
      <c r="F2590" t="s">
        <v>2183</v>
      </c>
      <c r="G2590" t="s">
        <v>2184</v>
      </c>
      <c r="H2590" s="1">
        <v>0</v>
      </c>
      <c r="I2590" s="1">
        <v>7300</v>
      </c>
      <c r="J2590" s="1">
        <f t="shared" si="80"/>
        <v>80400</v>
      </c>
      <c r="K2590" s="3">
        <v>87700</v>
      </c>
      <c r="L2590" s="1">
        <v>52200</v>
      </c>
      <c r="M2590" s="2">
        <f t="shared" si="81"/>
        <v>168.00766283524905</v>
      </c>
    </row>
    <row r="2591" spans="1:13" x14ac:dyDescent="0.25">
      <c r="A2591">
        <v>113</v>
      </c>
      <c r="B2591">
        <v>7</v>
      </c>
      <c r="C2591">
        <v>0</v>
      </c>
      <c r="D2591">
        <v>163</v>
      </c>
      <c r="E2591" t="s">
        <v>2022</v>
      </c>
      <c r="F2591" t="s">
        <v>2031</v>
      </c>
      <c r="H2591" s="1">
        <v>0</v>
      </c>
      <c r="I2591" s="1">
        <v>0</v>
      </c>
      <c r="J2591" s="1">
        <f t="shared" si="80"/>
        <v>0</v>
      </c>
      <c r="K2591" s="1">
        <v>0</v>
      </c>
      <c r="L2591" s="1">
        <v>0</v>
      </c>
      <c r="M2591" s="2" t="e">
        <f t="shared" si="81"/>
        <v>#DIV/0!</v>
      </c>
    </row>
    <row r="2592" spans="1:13" x14ac:dyDescent="0.25">
      <c r="A2592">
        <v>113</v>
      </c>
      <c r="B2592">
        <v>7</v>
      </c>
      <c r="C2592">
        <v>1</v>
      </c>
      <c r="D2592">
        <v>163</v>
      </c>
      <c r="E2592" t="s">
        <v>2032</v>
      </c>
      <c r="F2592" t="s">
        <v>2031</v>
      </c>
      <c r="H2592" s="1">
        <v>191300</v>
      </c>
      <c r="I2592" s="1">
        <v>15000</v>
      </c>
      <c r="J2592" s="1">
        <f t="shared" si="80"/>
        <v>0</v>
      </c>
      <c r="K2592" s="3">
        <v>206300</v>
      </c>
      <c r="L2592" s="1">
        <v>121500</v>
      </c>
      <c r="M2592" s="2">
        <f t="shared" si="81"/>
        <v>169.79423868312756</v>
      </c>
    </row>
    <row r="2593" spans="1:13" x14ac:dyDescent="0.25">
      <c r="A2593">
        <v>113</v>
      </c>
      <c r="B2593">
        <v>7</v>
      </c>
      <c r="C2593">
        <v>2</v>
      </c>
      <c r="D2593">
        <v>163</v>
      </c>
      <c r="E2593" t="s">
        <v>2033</v>
      </c>
      <c r="F2593" t="s">
        <v>2031</v>
      </c>
      <c r="H2593" s="1">
        <v>191300</v>
      </c>
      <c r="I2593" s="1">
        <v>15000</v>
      </c>
      <c r="J2593" s="1">
        <f t="shared" si="80"/>
        <v>0</v>
      </c>
      <c r="K2593" s="3">
        <v>206300</v>
      </c>
      <c r="L2593" s="1">
        <v>121500</v>
      </c>
      <c r="M2593" s="2">
        <f t="shared" si="81"/>
        <v>169.79423868312756</v>
      </c>
    </row>
    <row r="2594" spans="1:13" x14ac:dyDescent="0.25">
      <c r="A2594">
        <v>209</v>
      </c>
      <c r="B2594">
        <v>19</v>
      </c>
      <c r="C2594">
        <v>0</v>
      </c>
      <c r="D2594">
        <v>82</v>
      </c>
      <c r="E2594" t="s">
        <v>3087</v>
      </c>
      <c r="F2594" t="s">
        <v>3105</v>
      </c>
      <c r="G2594" t="s">
        <v>3106</v>
      </c>
      <c r="H2594" s="1">
        <v>395400</v>
      </c>
      <c r="I2594" s="1">
        <v>6100</v>
      </c>
      <c r="J2594" s="1">
        <f t="shared" si="80"/>
        <v>117600</v>
      </c>
      <c r="K2594" s="3">
        <v>519100</v>
      </c>
      <c r="L2594" s="1">
        <v>284000</v>
      </c>
      <c r="M2594" s="2">
        <f t="shared" si="81"/>
        <v>182.78169014084506</v>
      </c>
    </row>
    <row r="2595" spans="1:13" x14ac:dyDescent="0.25">
      <c r="A2595">
        <v>108</v>
      </c>
      <c r="B2595">
        <v>29</v>
      </c>
      <c r="C2595">
        <v>0</v>
      </c>
      <c r="D2595">
        <v>131</v>
      </c>
      <c r="E2595" t="s">
        <v>24</v>
      </c>
      <c r="F2595" t="s">
        <v>1270</v>
      </c>
      <c r="H2595" s="1">
        <v>62300</v>
      </c>
      <c r="I2595" s="1">
        <v>3000</v>
      </c>
      <c r="J2595" s="1">
        <f t="shared" si="80"/>
        <v>109800</v>
      </c>
      <c r="K2595" s="3">
        <v>175100</v>
      </c>
      <c r="L2595" s="1">
        <v>113800</v>
      </c>
      <c r="M2595" s="2">
        <f t="shared" si="81"/>
        <v>153.86643233743408</v>
      </c>
    </row>
    <row r="2596" spans="1:13" x14ac:dyDescent="0.25">
      <c r="A2596">
        <v>108</v>
      </c>
      <c r="B2596">
        <v>102</v>
      </c>
      <c r="C2596">
        <v>0</v>
      </c>
      <c r="E2596" t="s">
        <v>24</v>
      </c>
      <c r="F2596" t="s">
        <v>1270</v>
      </c>
      <c r="H2596" s="1">
        <v>0</v>
      </c>
      <c r="I2596" s="1">
        <v>0</v>
      </c>
      <c r="J2596" s="1">
        <f t="shared" si="80"/>
        <v>540600</v>
      </c>
      <c r="K2596" s="3">
        <v>540600</v>
      </c>
      <c r="L2596" s="1">
        <v>283600</v>
      </c>
      <c r="M2596" s="2">
        <f t="shared" si="81"/>
        <v>190.62059238363892</v>
      </c>
    </row>
    <row r="2597" spans="1:13" x14ac:dyDescent="0.25">
      <c r="A2597">
        <v>104</v>
      </c>
      <c r="B2597">
        <v>99</v>
      </c>
      <c r="C2597">
        <v>0</v>
      </c>
      <c r="D2597">
        <v>65</v>
      </c>
      <c r="E2597" t="s">
        <v>760</v>
      </c>
      <c r="F2597" t="s">
        <v>786</v>
      </c>
      <c r="H2597" s="1">
        <v>109200</v>
      </c>
      <c r="I2597" s="1">
        <v>3300</v>
      </c>
      <c r="J2597" s="1">
        <f t="shared" si="80"/>
        <v>250500</v>
      </c>
      <c r="K2597" s="3">
        <v>363000</v>
      </c>
      <c r="L2597" s="1">
        <v>211300</v>
      </c>
      <c r="M2597" s="2">
        <f t="shared" si="81"/>
        <v>171.79365830572647</v>
      </c>
    </row>
    <row r="2598" spans="1:13" x14ac:dyDescent="0.25">
      <c r="A2598">
        <v>220</v>
      </c>
      <c r="B2598">
        <v>15</v>
      </c>
      <c r="C2598">
        <v>69</v>
      </c>
      <c r="D2598">
        <v>100</v>
      </c>
      <c r="E2598" t="s">
        <v>3849</v>
      </c>
      <c r="F2598" t="s">
        <v>3850</v>
      </c>
      <c r="G2598" t="s">
        <v>3851</v>
      </c>
      <c r="H2598" s="1">
        <v>12700</v>
      </c>
      <c r="I2598" s="1">
        <v>0</v>
      </c>
      <c r="J2598" s="1">
        <f t="shared" si="80"/>
        <v>0</v>
      </c>
      <c r="K2598" s="3">
        <v>12700</v>
      </c>
      <c r="L2598" s="1">
        <v>0</v>
      </c>
      <c r="M2598" s="2" t="e">
        <f t="shared" si="81"/>
        <v>#DIV/0!</v>
      </c>
    </row>
    <row r="2599" spans="1:13" x14ac:dyDescent="0.25">
      <c r="A2599">
        <v>113</v>
      </c>
      <c r="B2599">
        <v>22</v>
      </c>
      <c r="C2599">
        <v>0</v>
      </c>
      <c r="D2599">
        <v>59</v>
      </c>
      <c r="E2599" t="s">
        <v>19</v>
      </c>
      <c r="F2599" t="s">
        <v>2050</v>
      </c>
      <c r="H2599" s="1">
        <v>103300</v>
      </c>
      <c r="I2599" s="1">
        <v>0</v>
      </c>
      <c r="J2599" s="1">
        <f t="shared" si="80"/>
        <v>62800</v>
      </c>
      <c r="K2599" s="3">
        <v>166100</v>
      </c>
      <c r="L2599" s="1">
        <v>77300</v>
      </c>
      <c r="M2599" s="2">
        <f t="shared" si="81"/>
        <v>214.87710219922383</v>
      </c>
    </row>
    <row r="2600" spans="1:13" x14ac:dyDescent="0.25">
      <c r="A2600">
        <v>217</v>
      </c>
      <c r="B2600">
        <v>109</v>
      </c>
      <c r="C2600">
        <v>0</v>
      </c>
      <c r="D2600">
        <v>209</v>
      </c>
      <c r="E2600" t="s">
        <v>3064</v>
      </c>
      <c r="F2600" t="s">
        <v>3634</v>
      </c>
      <c r="H2600" s="1">
        <v>100700</v>
      </c>
      <c r="I2600" s="1">
        <v>4600</v>
      </c>
      <c r="J2600" s="1">
        <f t="shared" si="80"/>
        <v>98100</v>
      </c>
      <c r="K2600" s="3">
        <v>203400</v>
      </c>
      <c r="L2600" s="1">
        <v>55400</v>
      </c>
      <c r="M2600" s="2">
        <f t="shared" si="81"/>
        <v>367.14801444043326</v>
      </c>
    </row>
    <row r="2601" spans="1:13" x14ac:dyDescent="0.25">
      <c r="A2601">
        <v>102</v>
      </c>
      <c r="B2601">
        <v>1</v>
      </c>
      <c r="C2601">
        <v>70</v>
      </c>
      <c r="D2601">
        <v>81</v>
      </c>
      <c r="E2601" t="s">
        <v>199</v>
      </c>
      <c r="F2601" t="s">
        <v>200</v>
      </c>
      <c r="H2601" s="1">
        <v>95900</v>
      </c>
      <c r="I2601" s="1">
        <v>6200</v>
      </c>
      <c r="J2601" s="1">
        <f t="shared" si="80"/>
        <v>0</v>
      </c>
      <c r="K2601" s="3">
        <v>102100</v>
      </c>
      <c r="L2601" s="1">
        <v>51800</v>
      </c>
      <c r="M2601" s="2">
        <f t="shared" si="81"/>
        <v>197.10424710424709</v>
      </c>
    </row>
    <row r="2602" spans="1:13" x14ac:dyDescent="0.25">
      <c r="A2602">
        <v>103</v>
      </c>
      <c r="B2602">
        <v>16</v>
      </c>
      <c r="C2602">
        <v>0</v>
      </c>
      <c r="D2602">
        <v>415</v>
      </c>
      <c r="E2602" t="s">
        <v>53</v>
      </c>
      <c r="F2602" t="s">
        <v>560</v>
      </c>
      <c r="G2602" t="s">
        <v>561</v>
      </c>
      <c r="H2602" s="1">
        <v>132300</v>
      </c>
      <c r="I2602" s="1">
        <v>38900</v>
      </c>
      <c r="J2602" s="1">
        <f t="shared" si="80"/>
        <v>1001000</v>
      </c>
      <c r="K2602" s="3">
        <v>1172200</v>
      </c>
      <c r="L2602" s="1">
        <v>618700</v>
      </c>
      <c r="M2602" s="2">
        <f t="shared" si="81"/>
        <v>189.46177468886373</v>
      </c>
    </row>
    <row r="2603" spans="1:13" x14ac:dyDescent="0.25">
      <c r="A2603">
        <v>223</v>
      </c>
      <c r="B2603">
        <v>88</v>
      </c>
      <c r="C2603">
        <v>0</v>
      </c>
      <c r="D2603">
        <v>336</v>
      </c>
      <c r="E2603" t="s">
        <v>2164</v>
      </c>
      <c r="F2603" t="s">
        <v>4242</v>
      </c>
      <c r="G2603" t="s">
        <v>4243</v>
      </c>
      <c r="H2603" s="1">
        <v>161400</v>
      </c>
      <c r="I2603" s="1">
        <v>2000</v>
      </c>
      <c r="J2603" s="1">
        <f t="shared" si="80"/>
        <v>92500</v>
      </c>
      <c r="K2603" s="3">
        <v>255900</v>
      </c>
      <c r="L2603" s="1">
        <v>131500</v>
      </c>
      <c r="M2603" s="2">
        <f t="shared" si="81"/>
        <v>194.60076045627378</v>
      </c>
    </row>
    <row r="2604" spans="1:13" x14ac:dyDescent="0.25">
      <c r="A2604">
        <v>111</v>
      </c>
      <c r="B2604">
        <v>33</v>
      </c>
      <c r="C2604">
        <v>0</v>
      </c>
      <c r="E2604" t="s">
        <v>1767</v>
      </c>
      <c r="F2604" t="s">
        <v>1802</v>
      </c>
      <c r="H2604" s="1">
        <v>0</v>
      </c>
      <c r="I2604" s="1">
        <v>0</v>
      </c>
      <c r="J2604" s="1">
        <f t="shared" si="80"/>
        <v>0</v>
      </c>
      <c r="K2604" s="1">
        <v>0</v>
      </c>
      <c r="L2604" s="1">
        <v>0</v>
      </c>
      <c r="M2604" s="2" t="e">
        <f t="shared" si="81"/>
        <v>#DIV/0!</v>
      </c>
    </row>
    <row r="2605" spans="1:13" x14ac:dyDescent="0.25">
      <c r="A2605">
        <v>107</v>
      </c>
      <c r="B2605">
        <v>116</v>
      </c>
      <c r="C2605">
        <v>0</v>
      </c>
      <c r="D2605">
        <v>55</v>
      </c>
      <c r="E2605" t="s">
        <v>1139</v>
      </c>
      <c r="F2605" t="s">
        <v>1210</v>
      </c>
      <c r="H2605" s="1">
        <v>97100</v>
      </c>
      <c r="I2605" s="1">
        <v>479100</v>
      </c>
      <c r="J2605" s="1">
        <f t="shared" si="80"/>
        <v>0</v>
      </c>
      <c r="K2605" s="3">
        <v>576200</v>
      </c>
      <c r="L2605" s="1">
        <v>266800</v>
      </c>
      <c r="M2605" s="2">
        <f t="shared" si="81"/>
        <v>215.96701649175412</v>
      </c>
    </row>
    <row r="2606" spans="1:13" x14ac:dyDescent="0.25">
      <c r="A2606">
        <v>223</v>
      </c>
      <c r="B2606">
        <v>22</v>
      </c>
      <c r="C2606">
        <v>66</v>
      </c>
      <c r="D2606">
        <v>66</v>
      </c>
      <c r="E2606" t="s">
        <v>4146</v>
      </c>
      <c r="F2606" t="s">
        <v>4159</v>
      </c>
      <c r="H2606" s="1">
        <v>17800</v>
      </c>
      <c r="I2606" s="1">
        <v>27900</v>
      </c>
      <c r="J2606" s="1">
        <f t="shared" ref="J2606:J2669" si="82">K2606-H2606-I2606</f>
        <v>0</v>
      </c>
      <c r="K2606" s="3">
        <v>45700</v>
      </c>
      <c r="L2606" s="1">
        <v>9500</v>
      </c>
      <c r="M2606" s="2">
        <f t="shared" si="81"/>
        <v>481.0526315789474</v>
      </c>
    </row>
    <row r="2607" spans="1:13" x14ac:dyDescent="0.25">
      <c r="A2607">
        <v>209</v>
      </c>
      <c r="B2607">
        <v>17</v>
      </c>
      <c r="C2607">
        <v>0</v>
      </c>
      <c r="D2607">
        <v>110</v>
      </c>
      <c r="E2607" t="s">
        <v>3087</v>
      </c>
      <c r="F2607" t="s">
        <v>3103</v>
      </c>
      <c r="H2607" s="1">
        <v>315900</v>
      </c>
      <c r="I2607" s="1">
        <v>2100</v>
      </c>
      <c r="J2607" s="1">
        <f t="shared" si="82"/>
        <v>115900</v>
      </c>
      <c r="K2607" s="3">
        <v>433900</v>
      </c>
      <c r="L2607" s="1">
        <v>229200</v>
      </c>
      <c r="M2607" s="2">
        <f t="shared" si="81"/>
        <v>189.31064572425828</v>
      </c>
    </row>
    <row r="2608" spans="1:13" x14ac:dyDescent="0.25">
      <c r="A2608">
        <v>115</v>
      </c>
      <c r="B2608">
        <v>26</v>
      </c>
      <c r="C2608">
        <v>0</v>
      </c>
      <c r="D2608">
        <v>249</v>
      </c>
      <c r="E2608" t="s">
        <v>2357</v>
      </c>
      <c r="F2608" t="s">
        <v>2376</v>
      </c>
      <c r="H2608" s="1">
        <v>234600</v>
      </c>
      <c r="I2608" s="1">
        <v>2500</v>
      </c>
      <c r="J2608" s="1">
        <f t="shared" si="82"/>
        <v>102500</v>
      </c>
      <c r="K2608" s="3">
        <v>339600</v>
      </c>
      <c r="L2608" s="1">
        <v>174900</v>
      </c>
      <c r="M2608" s="2">
        <f t="shared" si="81"/>
        <v>194.16809605488851</v>
      </c>
    </row>
    <row r="2609" spans="1:13" x14ac:dyDescent="0.25">
      <c r="A2609">
        <v>209</v>
      </c>
      <c r="B2609">
        <v>14</v>
      </c>
      <c r="C2609">
        <v>1</v>
      </c>
      <c r="E2609" t="s">
        <v>3087</v>
      </c>
      <c r="F2609" t="s">
        <v>3099</v>
      </c>
      <c r="G2609" t="s">
        <v>3100</v>
      </c>
      <c r="H2609" s="1">
        <v>0</v>
      </c>
      <c r="I2609" s="1">
        <v>0</v>
      </c>
      <c r="J2609" s="1">
        <f t="shared" si="82"/>
        <v>89000</v>
      </c>
      <c r="K2609" s="3">
        <v>89000</v>
      </c>
      <c r="L2609" s="1">
        <v>39500</v>
      </c>
      <c r="M2609" s="2">
        <f t="shared" si="81"/>
        <v>225.31645569620252</v>
      </c>
    </row>
    <row r="2610" spans="1:13" x14ac:dyDescent="0.25">
      <c r="A2610">
        <v>106</v>
      </c>
      <c r="B2610">
        <v>5</v>
      </c>
      <c r="C2610">
        <v>0</v>
      </c>
      <c r="D2610">
        <v>1733</v>
      </c>
      <c r="E2610" t="s">
        <v>19</v>
      </c>
      <c r="F2610" t="s">
        <v>936</v>
      </c>
      <c r="G2610" t="s">
        <v>937</v>
      </c>
      <c r="H2610" s="1">
        <v>529600</v>
      </c>
      <c r="I2610" s="1">
        <v>29500</v>
      </c>
      <c r="J2610" s="1">
        <f t="shared" si="82"/>
        <v>1222500</v>
      </c>
      <c r="K2610" s="3">
        <v>1781600</v>
      </c>
      <c r="L2610" s="1">
        <v>869700</v>
      </c>
      <c r="M2610" s="2">
        <f t="shared" si="81"/>
        <v>204.85224790157525</v>
      </c>
    </row>
    <row r="2611" spans="1:13" x14ac:dyDescent="0.25">
      <c r="A2611">
        <v>230</v>
      </c>
      <c r="B2611">
        <v>17</v>
      </c>
      <c r="C2611">
        <v>0</v>
      </c>
      <c r="D2611">
        <v>30</v>
      </c>
      <c r="E2611" t="s">
        <v>4434</v>
      </c>
      <c r="F2611" t="s">
        <v>4435</v>
      </c>
      <c r="H2611" s="1">
        <v>177600</v>
      </c>
      <c r="I2611" s="1">
        <v>16500</v>
      </c>
      <c r="J2611" s="1">
        <f t="shared" si="82"/>
        <v>191200</v>
      </c>
      <c r="K2611" s="3">
        <v>385300</v>
      </c>
      <c r="L2611" s="1">
        <v>251200</v>
      </c>
      <c r="M2611" s="2">
        <f t="shared" si="81"/>
        <v>153.38375796178343</v>
      </c>
    </row>
    <row r="2612" spans="1:13" x14ac:dyDescent="0.25">
      <c r="A2612">
        <v>211</v>
      </c>
      <c r="B2612">
        <v>22</v>
      </c>
      <c r="C2612">
        <v>0</v>
      </c>
      <c r="E2612" t="s">
        <v>3209</v>
      </c>
      <c r="F2612" t="s">
        <v>3210</v>
      </c>
      <c r="H2612" s="1">
        <v>0</v>
      </c>
      <c r="I2612" s="1">
        <v>0</v>
      </c>
      <c r="J2612" s="1">
        <f t="shared" si="82"/>
        <v>57700</v>
      </c>
      <c r="K2612" s="3">
        <v>57700</v>
      </c>
      <c r="L2612" s="1">
        <v>27100</v>
      </c>
      <c r="M2612" s="2">
        <f t="shared" si="81"/>
        <v>212.9151291512915</v>
      </c>
    </row>
    <row r="2613" spans="1:13" x14ac:dyDescent="0.25">
      <c r="A2613">
        <v>211</v>
      </c>
      <c r="B2613">
        <v>23</v>
      </c>
      <c r="C2613">
        <v>0</v>
      </c>
      <c r="D2613">
        <v>67</v>
      </c>
      <c r="E2613" t="s">
        <v>3209</v>
      </c>
      <c r="F2613" t="s">
        <v>3210</v>
      </c>
      <c r="H2613" s="1">
        <v>318700</v>
      </c>
      <c r="I2613" s="1">
        <v>9900</v>
      </c>
      <c r="J2613" s="1">
        <f t="shared" si="82"/>
        <v>117800</v>
      </c>
      <c r="K2613" s="3">
        <v>446400</v>
      </c>
      <c r="L2613" s="1">
        <v>238700</v>
      </c>
      <c r="M2613" s="2">
        <f t="shared" si="81"/>
        <v>187.012987012987</v>
      </c>
    </row>
    <row r="2614" spans="1:13" x14ac:dyDescent="0.25">
      <c r="A2614">
        <v>111</v>
      </c>
      <c r="B2614">
        <v>24</v>
      </c>
      <c r="C2614">
        <v>0</v>
      </c>
      <c r="D2614">
        <v>21</v>
      </c>
      <c r="E2614" t="s">
        <v>1770</v>
      </c>
      <c r="F2614" t="s">
        <v>1792</v>
      </c>
      <c r="H2614" s="1">
        <v>114400</v>
      </c>
      <c r="I2614" s="1">
        <v>188000</v>
      </c>
      <c r="J2614" s="1">
        <f t="shared" si="82"/>
        <v>0</v>
      </c>
      <c r="K2614" s="3">
        <v>302400</v>
      </c>
      <c r="L2614" s="1">
        <v>187700</v>
      </c>
      <c r="M2614" s="2">
        <f t="shared" si="81"/>
        <v>161.10815130527439</v>
      </c>
    </row>
    <row r="2615" spans="1:13" x14ac:dyDescent="0.25">
      <c r="A2615">
        <v>227</v>
      </c>
      <c r="B2615">
        <v>32</v>
      </c>
      <c r="C2615">
        <v>0</v>
      </c>
      <c r="E2615" t="s">
        <v>2351</v>
      </c>
      <c r="F2615" t="s">
        <v>4379</v>
      </c>
      <c r="G2615" t="s">
        <v>4380</v>
      </c>
      <c r="H2615" s="1">
        <v>0</v>
      </c>
      <c r="I2615" s="1">
        <v>0</v>
      </c>
      <c r="J2615" s="1">
        <f t="shared" si="82"/>
        <v>124200</v>
      </c>
      <c r="K2615" s="3">
        <v>124200</v>
      </c>
      <c r="L2615" s="1">
        <v>64200</v>
      </c>
      <c r="M2615" s="2">
        <f t="shared" si="81"/>
        <v>193.45794392523365</v>
      </c>
    </row>
    <row r="2616" spans="1:13" x14ac:dyDescent="0.25">
      <c r="A2616">
        <v>227</v>
      </c>
      <c r="B2616">
        <v>33</v>
      </c>
      <c r="C2616">
        <v>0</v>
      </c>
      <c r="D2616">
        <v>301</v>
      </c>
      <c r="E2616" t="s">
        <v>2351</v>
      </c>
      <c r="F2616" t="s">
        <v>4379</v>
      </c>
      <c r="G2616" t="s">
        <v>4380</v>
      </c>
      <c r="H2616" s="1">
        <v>161900</v>
      </c>
      <c r="I2616" s="1">
        <v>10800</v>
      </c>
      <c r="J2616" s="1">
        <f t="shared" si="82"/>
        <v>140900</v>
      </c>
      <c r="K2616" s="3">
        <v>313600</v>
      </c>
      <c r="L2616" s="1">
        <v>218400</v>
      </c>
      <c r="M2616" s="2">
        <f t="shared" si="81"/>
        <v>143.58974358974359</v>
      </c>
    </row>
    <row r="2617" spans="1:13" x14ac:dyDescent="0.25">
      <c r="A2617">
        <v>103</v>
      </c>
      <c r="B2617">
        <v>32</v>
      </c>
      <c r="C2617">
        <v>2</v>
      </c>
      <c r="D2617">
        <v>519</v>
      </c>
      <c r="E2617" t="s">
        <v>53</v>
      </c>
      <c r="F2617" t="s">
        <v>587</v>
      </c>
      <c r="G2617" t="s">
        <v>588</v>
      </c>
      <c r="H2617" s="1">
        <v>586400</v>
      </c>
      <c r="I2617" s="1">
        <v>1001400</v>
      </c>
      <c r="J2617" s="1">
        <f t="shared" si="82"/>
        <v>0</v>
      </c>
      <c r="K2617" s="3">
        <v>1587800</v>
      </c>
      <c r="L2617" s="1">
        <v>781300</v>
      </c>
      <c r="M2617" s="2">
        <f t="shared" si="81"/>
        <v>203.22539357481122</v>
      </c>
    </row>
    <row r="2618" spans="1:13" x14ac:dyDescent="0.25">
      <c r="A2618">
        <v>227</v>
      </c>
      <c r="B2618">
        <v>11</v>
      </c>
      <c r="C2618">
        <v>0</v>
      </c>
      <c r="D2618">
        <v>890</v>
      </c>
      <c r="E2618" t="s">
        <v>2257</v>
      </c>
      <c r="F2618" t="s">
        <v>4352</v>
      </c>
      <c r="G2618" t="s">
        <v>4353</v>
      </c>
      <c r="H2618" s="1">
        <v>261600</v>
      </c>
      <c r="I2618" s="1">
        <v>4500</v>
      </c>
      <c r="J2618" s="1">
        <f t="shared" si="82"/>
        <v>69400</v>
      </c>
      <c r="K2618" s="3">
        <v>335500</v>
      </c>
      <c r="L2618" s="1">
        <v>176900</v>
      </c>
      <c r="M2618" s="2">
        <f t="shared" si="81"/>
        <v>189.65517241379311</v>
      </c>
    </row>
    <row r="2619" spans="1:13" x14ac:dyDescent="0.25">
      <c r="A2619">
        <v>115</v>
      </c>
      <c r="B2619">
        <v>41</v>
      </c>
      <c r="C2619">
        <v>0</v>
      </c>
      <c r="D2619">
        <v>111</v>
      </c>
      <c r="E2619" t="s">
        <v>2389</v>
      </c>
      <c r="F2619" t="s">
        <v>2395</v>
      </c>
      <c r="H2619" s="1">
        <v>206700</v>
      </c>
      <c r="I2619" s="1">
        <v>21700</v>
      </c>
      <c r="J2619" s="1">
        <f t="shared" si="82"/>
        <v>116600</v>
      </c>
      <c r="K2619" s="3">
        <v>345000</v>
      </c>
      <c r="L2619" s="1">
        <v>185000</v>
      </c>
      <c r="M2619" s="2">
        <f t="shared" si="81"/>
        <v>186.48648648648648</v>
      </c>
    </row>
    <row r="2620" spans="1:13" x14ac:dyDescent="0.25">
      <c r="A2620">
        <v>116</v>
      </c>
      <c r="B2620">
        <v>37</v>
      </c>
      <c r="C2620">
        <v>0</v>
      </c>
      <c r="D2620">
        <v>15</v>
      </c>
      <c r="E2620" t="s">
        <v>2474</v>
      </c>
      <c r="F2620" t="s">
        <v>2484</v>
      </c>
      <c r="H2620" s="1">
        <v>56300</v>
      </c>
      <c r="I2620" s="1">
        <v>4200</v>
      </c>
      <c r="J2620" s="1">
        <f t="shared" si="82"/>
        <v>100300</v>
      </c>
      <c r="K2620" s="3">
        <v>160800</v>
      </c>
      <c r="L2620" s="1">
        <v>61400</v>
      </c>
      <c r="M2620" s="2">
        <f t="shared" si="81"/>
        <v>261.88925081433223</v>
      </c>
    </row>
    <row r="2621" spans="1:13" x14ac:dyDescent="0.25">
      <c r="A2621">
        <v>108</v>
      </c>
      <c r="B2621">
        <v>18</v>
      </c>
      <c r="C2621">
        <v>0</v>
      </c>
      <c r="D2621">
        <v>29</v>
      </c>
      <c r="E2621" t="s">
        <v>1253</v>
      </c>
      <c r="F2621" t="s">
        <v>1257</v>
      </c>
      <c r="H2621" s="1">
        <v>115500</v>
      </c>
      <c r="I2621" s="1">
        <v>361900</v>
      </c>
      <c r="J2621" s="1">
        <f t="shared" si="82"/>
        <v>0</v>
      </c>
      <c r="K2621" s="3">
        <v>477400</v>
      </c>
      <c r="L2621" s="1">
        <v>243800</v>
      </c>
      <c r="M2621" s="2">
        <f t="shared" si="81"/>
        <v>195.81624282198524</v>
      </c>
    </row>
    <row r="2622" spans="1:13" x14ac:dyDescent="0.25">
      <c r="A2622">
        <v>116</v>
      </c>
      <c r="B2622">
        <v>57</v>
      </c>
      <c r="C2622">
        <v>0</v>
      </c>
      <c r="D2622">
        <v>38</v>
      </c>
      <c r="E2622" t="s">
        <v>2497</v>
      </c>
      <c r="F2622" t="s">
        <v>2509</v>
      </c>
      <c r="H2622" s="1">
        <v>217700</v>
      </c>
      <c r="I2622" s="1">
        <v>3900</v>
      </c>
      <c r="J2622" s="1">
        <f t="shared" si="82"/>
        <v>104200</v>
      </c>
      <c r="K2622" s="3">
        <v>325800</v>
      </c>
      <c r="L2622" s="1">
        <v>169100</v>
      </c>
      <c r="M2622" s="2">
        <f t="shared" si="81"/>
        <v>192.66706091070373</v>
      </c>
    </row>
    <row r="2623" spans="1:13" x14ac:dyDescent="0.25">
      <c r="A2623">
        <v>103</v>
      </c>
      <c r="B2623">
        <v>59</v>
      </c>
      <c r="C2623">
        <v>0</v>
      </c>
      <c r="D2623">
        <v>225</v>
      </c>
      <c r="E2623" t="s">
        <v>535</v>
      </c>
      <c r="F2623" t="s">
        <v>633</v>
      </c>
      <c r="H2623" s="1">
        <v>484100</v>
      </c>
      <c r="I2623" s="1">
        <v>4500</v>
      </c>
      <c r="J2623" s="1">
        <f t="shared" si="82"/>
        <v>304200</v>
      </c>
      <c r="K2623" s="3">
        <v>792800</v>
      </c>
      <c r="L2623" s="1">
        <v>455600</v>
      </c>
      <c r="M2623" s="2">
        <f t="shared" si="81"/>
        <v>174.01229148375768</v>
      </c>
    </row>
    <row r="2624" spans="1:13" x14ac:dyDescent="0.25">
      <c r="A2624">
        <v>112</v>
      </c>
      <c r="B2624">
        <v>50</v>
      </c>
      <c r="C2624">
        <v>0</v>
      </c>
      <c r="D2624">
        <v>26</v>
      </c>
      <c r="E2624" t="s">
        <v>1940</v>
      </c>
      <c r="F2624" t="s">
        <v>1956</v>
      </c>
      <c r="G2624" t="s">
        <v>1957</v>
      </c>
      <c r="H2624" s="1">
        <v>259000</v>
      </c>
      <c r="I2624" s="1">
        <v>1500</v>
      </c>
      <c r="J2624" s="1">
        <f t="shared" si="82"/>
        <v>105800</v>
      </c>
      <c r="K2624" s="3">
        <v>366300</v>
      </c>
      <c r="L2624" s="1">
        <v>181900</v>
      </c>
      <c r="M2624" s="2">
        <f t="shared" si="81"/>
        <v>201.37438152831226</v>
      </c>
    </row>
    <row r="2625" spans="1:13" x14ac:dyDescent="0.25">
      <c r="A2625">
        <v>112</v>
      </c>
      <c r="B2625">
        <v>97</v>
      </c>
      <c r="C2625">
        <v>0</v>
      </c>
      <c r="D2625">
        <v>266</v>
      </c>
      <c r="E2625" t="s">
        <v>1880</v>
      </c>
      <c r="F2625" t="s">
        <v>2011</v>
      </c>
      <c r="H2625" s="1">
        <v>0</v>
      </c>
      <c r="I2625" s="1">
        <v>0</v>
      </c>
      <c r="J2625" s="1">
        <f t="shared" si="82"/>
        <v>5180</v>
      </c>
      <c r="K2625" s="3">
        <v>5180</v>
      </c>
      <c r="L2625" s="1">
        <v>2648</v>
      </c>
      <c r="M2625" s="2">
        <f t="shared" si="81"/>
        <v>195.61933534743204</v>
      </c>
    </row>
    <row r="2626" spans="1:13" x14ac:dyDescent="0.25">
      <c r="A2626">
        <v>112</v>
      </c>
      <c r="B2626">
        <v>98</v>
      </c>
      <c r="C2626">
        <v>0</v>
      </c>
      <c r="D2626">
        <v>266</v>
      </c>
      <c r="E2626" t="s">
        <v>1880</v>
      </c>
      <c r="F2626" t="s">
        <v>2011</v>
      </c>
      <c r="H2626" s="1">
        <v>169300</v>
      </c>
      <c r="I2626" s="1">
        <v>2500</v>
      </c>
      <c r="J2626" s="1">
        <f t="shared" si="82"/>
        <v>96300</v>
      </c>
      <c r="K2626" s="3">
        <v>268100</v>
      </c>
      <c r="L2626" s="1">
        <v>139600</v>
      </c>
      <c r="M2626" s="2">
        <f t="shared" si="81"/>
        <v>192.04871060171919</v>
      </c>
    </row>
    <row r="2627" spans="1:13" x14ac:dyDescent="0.25">
      <c r="A2627">
        <v>112</v>
      </c>
      <c r="B2627">
        <v>98</v>
      </c>
      <c r="C2627">
        <v>1</v>
      </c>
      <c r="D2627">
        <v>254</v>
      </c>
      <c r="E2627" t="s">
        <v>1880</v>
      </c>
      <c r="F2627" t="s">
        <v>2011</v>
      </c>
      <c r="H2627" s="1">
        <v>195900</v>
      </c>
      <c r="I2627" s="1">
        <v>17800</v>
      </c>
      <c r="J2627" s="1">
        <f t="shared" si="82"/>
        <v>117800</v>
      </c>
      <c r="K2627" s="3">
        <v>331500</v>
      </c>
      <c r="L2627" s="1">
        <v>176900</v>
      </c>
      <c r="M2627" s="2">
        <f t="shared" ref="M2627:M2690" si="83">K2627/L2627*100</f>
        <v>187.39400791407576</v>
      </c>
    </row>
    <row r="2628" spans="1:13" x14ac:dyDescent="0.25">
      <c r="A2628">
        <v>102</v>
      </c>
      <c r="B2628">
        <v>1</v>
      </c>
      <c r="C2628">
        <v>190</v>
      </c>
      <c r="D2628">
        <v>81</v>
      </c>
      <c r="E2628" t="s">
        <v>443</v>
      </c>
      <c r="F2628" t="s">
        <v>444</v>
      </c>
      <c r="H2628" s="1">
        <v>84400</v>
      </c>
      <c r="I2628" s="1">
        <v>800</v>
      </c>
      <c r="J2628" s="1">
        <f t="shared" si="82"/>
        <v>0</v>
      </c>
      <c r="K2628" s="3">
        <v>85200</v>
      </c>
      <c r="L2628" s="1">
        <v>43800</v>
      </c>
      <c r="M2628" s="2">
        <f t="shared" si="83"/>
        <v>194.52054794520549</v>
      </c>
    </row>
    <row r="2629" spans="1:13" x14ac:dyDescent="0.25">
      <c r="A2629">
        <v>223</v>
      </c>
      <c r="B2629">
        <v>59</v>
      </c>
      <c r="C2629">
        <v>0</v>
      </c>
      <c r="D2629">
        <v>115</v>
      </c>
      <c r="E2629" t="s">
        <v>3064</v>
      </c>
      <c r="F2629" t="s">
        <v>4217</v>
      </c>
      <c r="H2629" s="1">
        <v>321600</v>
      </c>
      <c r="I2629" s="1">
        <v>15600</v>
      </c>
      <c r="J2629" s="1">
        <f t="shared" si="82"/>
        <v>115200</v>
      </c>
      <c r="K2629" s="3">
        <v>452400</v>
      </c>
      <c r="L2629" s="1">
        <v>244800</v>
      </c>
      <c r="M2629" s="2">
        <f t="shared" si="83"/>
        <v>184.80392156862746</v>
      </c>
    </row>
    <row r="2630" spans="1:13" x14ac:dyDescent="0.25">
      <c r="A2630">
        <v>111</v>
      </c>
      <c r="B2630">
        <v>32</v>
      </c>
      <c r="C2630">
        <v>0</v>
      </c>
      <c r="D2630">
        <v>86</v>
      </c>
      <c r="E2630" t="s">
        <v>1767</v>
      </c>
      <c r="F2630" t="s">
        <v>1801</v>
      </c>
      <c r="H2630" s="1">
        <v>197500</v>
      </c>
      <c r="I2630" s="1">
        <v>190400</v>
      </c>
      <c r="J2630" s="1">
        <f t="shared" si="82"/>
        <v>0</v>
      </c>
      <c r="K2630" s="3">
        <v>387900</v>
      </c>
      <c r="L2630" s="1">
        <v>235900</v>
      </c>
      <c r="M2630" s="2">
        <f t="shared" si="83"/>
        <v>164.43408223823656</v>
      </c>
    </row>
    <row r="2631" spans="1:13" x14ac:dyDescent="0.25">
      <c r="A2631">
        <v>104</v>
      </c>
      <c r="B2631">
        <v>112</v>
      </c>
      <c r="C2631">
        <v>0</v>
      </c>
      <c r="D2631">
        <v>105</v>
      </c>
      <c r="E2631" t="s">
        <v>760</v>
      </c>
      <c r="F2631" t="s">
        <v>793</v>
      </c>
      <c r="G2631" t="s">
        <v>794</v>
      </c>
      <c r="H2631" s="1">
        <v>162600</v>
      </c>
      <c r="I2631" s="1">
        <v>10700</v>
      </c>
      <c r="J2631" s="1">
        <f t="shared" si="82"/>
        <v>259500</v>
      </c>
      <c r="K2631" s="3">
        <v>432800</v>
      </c>
      <c r="L2631" s="1">
        <v>249800</v>
      </c>
      <c r="M2631" s="2">
        <f t="shared" si="83"/>
        <v>173.25860688550841</v>
      </c>
    </row>
    <row r="2632" spans="1:13" x14ac:dyDescent="0.25">
      <c r="A2632">
        <v>114</v>
      </c>
      <c r="B2632">
        <v>68</v>
      </c>
      <c r="C2632">
        <v>0</v>
      </c>
      <c r="D2632">
        <v>46</v>
      </c>
      <c r="E2632" t="s">
        <v>2182</v>
      </c>
      <c r="F2632" t="s">
        <v>2196</v>
      </c>
      <c r="H2632" s="1">
        <v>200100</v>
      </c>
      <c r="I2632" s="1">
        <v>3300</v>
      </c>
      <c r="J2632" s="1">
        <f t="shared" si="82"/>
        <v>85500</v>
      </c>
      <c r="K2632" s="3">
        <v>288900</v>
      </c>
      <c r="L2632" s="1">
        <v>148500</v>
      </c>
      <c r="M2632" s="2">
        <f t="shared" si="83"/>
        <v>194.54545454545456</v>
      </c>
    </row>
    <row r="2633" spans="1:13" x14ac:dyDescent="0.25">
      <c r="A2633">
        <v>203</v>
      </c>
      <c r="B2633">
        <v>142</v>
      </c>
      <c r="C2633">
        <v>0</v>
      </c>
      <c r="D2633">
        <v>42</v>
      </c>
      <c r="E2633" t="s">
        <v>661</v>
      </c>
      <c r="F2633" t="s">
        <v>2831</v>
      </c>
      <c r="G2633" t="s">
        <v>2832</v>
      </c>
      <c r="H2633" s="1">
        <v>219300</v>
      </c>
      <c r="I2633" s="1">
        <v>5300</v>
      </c>
      <c r="J2633" s="1">
        <f t="shared" si="82"/>
        <v>221200</v>
      </c>
      <c r="K2633" s="3">
        <v>445800</v>
      </c>
      <c r="L2633" s="1">
        <v>253500</v>
      </c>
      <c r="M2633" s="2">
        <f t="shared" si="83"/>
        <v>175.85798816568047</v>
      </c>
    </row>
    <row r="2634" spans="1:13" x14ac:dyDescent="0.25">
      <c r="A2634">
        <v>109</v>
      </c>
      <c r="B2634">
        <v>27</v>
      </c>
      <c r="C2634">
        <v>0</v>
      </c>
      <c r="D2634">
        <v>2</v>
      </c>
      <c r="E2634" t="s">
        <v>1527</v>
      </c>
      <c r="F2634" t="s">
        <v>1528</v>
      </c>
      <c r="H2634" s="1">
        <v>332900</v>
      </c>
      <c r="I2634" s="1">
        <v>395500</v>
      </c>
      <c r="J2634" s="1">
        <f t="shared" si="82"/>
        <v>0</v>
      </c>
      <c r="K2634" s="3">
        <v>728400</v>
      </c>
      <c r="L2634" s="1">
        <v>363800</v>
      </c>
      <c r="M2634" s="2">
        <f t="shared" si="83"/>
        <v>200.21990104452999</v>
      </c>
    </row>
    <row r="2635" spans="1:13" x14ac:dyDescent="0.25">
      <c r="A2635">
        <v>216</v>
      </c>
      <c r="B2635">
        <v>101</v>
      </c>
      <c r="C2635">
        <v>2</v>
      </c>
      <c r="D2635">
        <v>780</v>
      </c>
      <c r="E2635" t="s">
        <v>19</v>
      </c>
      <c r="F2635" t="s">
        <v>3475</v>
      </c>
      <c r="H2635" s="1">
        <v>2232300</v>
      </c>
      <c r="I2635" s="1">
        <v>127300</v>
      </c>
      <c r="J2635" s="1">
        <f t="shared" si="82"/>
        <v>230000</v>
      </c>
      <c r="K2635" s="1">
        <v>2589600</v>
      </c>
      <c r="L2635" s="1">
        <v>1978600</v>
      </c>
      <c r="M2635" s="2">
        <f t="shared" si="83"/>
        <v>130.88042049934296</v>
      </c>
    </row>
    <row r="2636" spans="1:13" x14ac:dyDescent="0.25">
      <c r="A2636">
        <v>102</v>
      </c>
      <c r="B2636">
        <v>1</v>
      </c>
      <c r="C2636">
        <v>50</v>
      </c>
      <c r="D2636">
        <v>81</v>
      </c>
      <c r="E2636" t="s">
        <v>158</v>
      </c>
      <c r="F2636" t="s">
        <v>159</v>
      </c>
      <c r="H2636" s="1">
        <v>98300</v>
      </c>
      <c r="I2636" s="1">
        <v>2600</v>
      </c>
      <c r="J2636" s="1">
        <f t="shared" si="82"/>
        <v>0</v>
      </c>
      <c r="K2636" s="3">
        <v>100900</v>
      </c>
      <c r="L2636" s="1">
        <v>51400</v>
      </c>
      <c r="M2636" s="2">
        <f t="shared" si="83"/>
        <v>196.30350194552528</v>
      </c>
    </row>
    <row r="2637" spans="1:13" x14ac:dyDescent="0.25">
      <c r="A2637">
        <v>107</v>
      </c>
      <c r="B2637">
        <v>105</v>
      </c>
      <c r="C2637">
        <v>0</v>
      </c>
      <c r="D2637">
        <v>38</v>
      </c>
      <c r="E2637" t="s">
        <v>1139</v>
      </c>
      <c r="F2637" t="s">
        <v>1198</v>
      </c>
      <c r="G2637" t="s">
        <v>1199</v>
      </c>
      <c r="H2637" s="1">
        <v>65100</v>
      </c>
      <c r="I2637" s="1">
        <v>250000</v>
      </c>
      <c r="J2637" s="1">
        <f t="shared" si="82"/>
        <v>0</v>
      </c>
      <c r="K2637" s="3">
        <v>315100</v>
      </c>
      <c r="L2637" s="1">
        <v>192800</v>
      </c>
      <c r="M2637" s="2">
        <f t="shared" si="83"/>
        <v>163.43360995850622</v>
      </c>
    </row>
    <row r="2638" spans="1:13" x14ac:dyDescent="0.25">
      <c r="A2638">
        <v>111</v>
      </c>
      <c r="B2638">
        <v>64</v>
      </c>
      <c r="C2638">
        <v>0</v>
      </c>
      <c r="D2638">
        <v>34</v>
      </c>
      <c r="E2638" t="s">
        <v>1139</v>
      </c>
      <c r="F2638" t="s">
        <v>1198</v>
      </c>
      <c r="G2638" t="s">
        <v>1199</v>
      </c>
      <c r="H2638" s="1">
        <v>65000</v>
      </c>
      <c r="I2638" s="1">
        <v>250000</v>
      </c>
      <c r="J2638" s="1">
        <f t="shared" si="82"/>
        <v>0</v>
      </c>
      <c r="K2638" s="3">
        <v>315000</v>
      </c>
      <c r="L2638" s="1">
        <v>193200</v>
      </c>
      <c r="M2638" s="2">
        <f t="shared" si="83"/>
        <v>163.04347826086956</v>
      </c>
    </row>
    <row r="2639" spans="1:13" x14ac:dyDescent="0.25">
      <c r="A2639">
        <v>116</v>
      </c>
      <c r="B2639">
        <v>28</v>
      </c>
      <c r="C2639">
        <v>0</v>
      </c>
      <c r="D2639">
        <v>110</v>
      </c>
      <c r="E2639" t="s">
        <v>2474</v>
      </c>
      <c r="F2639" t="s">
        <v>2476</v>
      </c>
      <c r="H2639" s="1">
        <v>54700</v>
      </c>
      <c r="I2639" s="1">
        <v>16000</v>
      </c>
      <c r="J2639" s="1">
        <f t="shared" si="82"/>
        <v>96000</v>
      </c>
      <c r="K2639" s="3">
        <v>166700</v>
      </c>
      <c r="L2639" s="1">
        <v>67200</v>
      </c>
      <c r="M2639" s="2">
        <f t="shared" si="83"/>
        <v>248.06547619047618</v>
      </c>
    </row>
    <row r="2640" spans="1:13" x14ac:dyDescent="0.25">
      <c r="A2640">
        <v>107</v>
      </c>
      <c r="B2640">
        <v>110</v>
      </c>
      <c r="C2640">
        <v>0</v>
      </c>
      <c r="D2640">
        <v>50</v>
      </c>
      <c r="E2640" t="s">
        <v>1139</v>
      </c>
      <c r="F2640" t="s">
        <v>1205</v>
      </c>
      <c r="H2640" s="1">
        <v>66200</v>
      </c>
      <c r="I2640" s="1">
        <v>250000</v>
      </c>
      <c r="J2640" s="1">
        <f t="shared" si="82"/>
        <v>0</v>
      </c>
      <c r="K2640" s="3">
        <v>316200</v>
      </c>
      <c r="L2640" s="1">
        <v>193400</v>
      </c>
      <c r="M2640" s="2">
        <f t="shared" si="83"/>
        <v>163.49534643226474</v>
      </c>
    </row>
    <row r="2641" spans="1:13" x14ac:dyDescent="0.25">
      <c r="A2641">
        <v>215</v>
      </c>
      <c r="B2641">
        <v>5</v>
      </c>
      <c r="C2641">
        <v>0</v>
      </c>
      <c r="E2641" t="s">
        <v>3282</v>
      </c>
      <c r="F2641" t="s">
        <v>3351</v>
      </c>
      <c r="G2641" t="s">
        <v>3352</v>
      </c>
      <c r="H2641" s="1">
        <v>0</v>
      </c>
      <c r="I2641" s="1">
        <v>0</v>
      </c>
      <c r="J2641" s="1">
        <f t="shared" si="82"/>
        <v>1694</v>
      </c>
      <c r="K2641" s="3">
        <v>1694</v>
      </c>
      <c r="L2641" s="1">
        <v>865</v>
      </c>
      <c r="M2641" s="2">
        <f t="shared" si="83"/>
        <v>195.83815028901734</v>
      </c>
    </row>
    <row r="2642" spans="1:13" x14ac:dyDescent="0.25">
      <c r="A2642">
        <v>215</v>
      </c>
      <c r="B2642">
        <v>2</v>
      </c>
      <c r="C2642">
        <v>0</v>
      </c>
      <c r="E2642" t="s">
        <v>3282</v>
      </c>
      <c r="F2642" t="s">
        <v>3350</v>
      </c>
      <c r="H2642" s="1">
        <v>0</v>
      </c>
      <c r="I2642" s="1">
        <v>0</v>
      </c>
      <c r="J2642" s="1">
        <f t="shared" si="82"/>
        <v>691</v>
      </c>
      <c r="K2642" s="3">
        <v>691</v>
      </c>
      <c r="L2642" s="1">
        <v>350</v>
      </c>
      <c r="M2642" s="2">
        <f t="shared" si="83"/>
        <v>197.42857142857142</v>
      </c>
    </row>
    <row r="2643" spans="1:13" x14ac:dyDescent="0.25">
      <c r="A2643">
        <v>216</v>
      </c>
      <c r="B2643">
        <v>1</v>
      </c>
      <c r="C2643">
        <v>0</v>
      </c>
      <c r="E2643" t="s">
        <v>3282</v>
      </c>
      <c r="F2643" t="s">
        <v>3350</v>
      </c>
      <c r="H2643" s="1">
        <v>0</v>
      </c>
      <c r="I2643" s="1">
        <v>0</v>
      </c>
      <c r="J2643" s="1">
        <f t="shared" si="82"/>
        <v>6410</v>
      </c>
      <c r="K2643" s="3">
        <v>6410</v>
      </c>
      <c r="L2643" s="1">
        <v>3276</v>
      </c>
      <c r="M2643" s="2">
        <f t="shared" si="83"/>
        <v>195.66544566544565</v>
      </c>
    </row>
    <row r="2644" spans="1:13" x14ac:dyDescent="0.25">
      <c r="A2644">
        <v>219</v>
      </c>
      <c r="B2644">
        <v>8</v>
      </c>
      <c r="C2644">
        <v>0</v>
      </c>
      <c r="D2644">
        <v>1441</v>
      </c>
      <c r="E2644" t="s">
        <v>3166</v>
      </c>
      <c r="F2644" t="s">
        <v>3712</v>
      </c>
      <c r="H2644" s="1">
        <v>214200</v>
      </c>
      <c r="I2644" s="1">
        <v>24500</v>
      </c>
      <c r="J2644" s="1">
        <f t="shared" si="82"/>
        <v>115000</v>
      </c>
      <c r="K2644" s="3">
        <v>353700</v>
      </c>
      <c r="L2644" s="1">
        <v>184700</v>
      </c>
      <c r="M2644" s="2">
        <f t="shared" si="83"/>
        <v>191.49972929074175</v>
      </c>
    </row>
    <row r="2645" spans="1:13" x14ac:dyDescent="0.25">
      <c r="A2645">
        <v>111</v>
      </c>
      <c r="B2645">
        <v>92</v>
      </c>
      <c r="C2645">
        <v>0</v>
      </c>
      <c r="D2645">
        <v>1142</v>
      </c>
      <c r="E2645" t="s">
        <v>1880</v>
      </c>
      <c r="F2645" t="s">
        <v>1881</v>
      </c>
      <c r="H2645" s="1">
        <v>284200</v>
      </c>
      <c r="I2645" s="1">
        <v>29400</v>
      </c>
      <c r="J2645" s="1">
        <f t="shared" si="82"/>
        <v>207100</v>
      </c>
      <c r="K2645" s="3">
        <v>520700</v>
      </c>
      <c r="L2645" s="1">
        <v>252400</v>
      </c>
      <c r="M2645" s="2">
        <f t="shared" si="83"/>
        <v>206.29952456418383</v>
      </c>
    </row>
    <row r="2646" spans="1:13" x14ac:dyDescent="0.25">
      <c r="A2646">
        <v>103</v>
      </c>
      <c r="B2646">
        <v>18</v>
      </c>
      <c r="C2646">
        <v>0</v>
      </c>
      <c r="D2646">
        <v>431</v>
      </c>
      <c r="E2646" t="s">
        <v>53</v>
      </c>
      <c r="F2646" t="s">
        <v>564</v>
      </c>
      <c r="G2646" t="s">
        <v>565</v>
      </c>
      <c r="H2646" s="1">
        <v>177500</v>
      </c>
      <c r="I2646" s="1">
        <v>6400</v>
      </c>
      <c r="J2646" s="1">
        <f t="shared" si="82"/>
        <v>981000</v>
      </c>
      <c r="K2646" s="3">
        <v>1164900</v>
      </c>
      <c r="L2646" s="1">
        <v>598700</v>
      </c>
      <c r="M2646" s="2">
        <f t="shared" si="83"/>
        <v>194.57157173876735</v>
      </c>
    </row>
    <row r="2647" spans="1:13" x14ac:dyDescent="0.25">
      <c r="A2647">
        <v>113</v>
      </c>
      <c r="B2647">
        <v>15</v>
      </c>
      <c r="C2647">
        <v>0</v>
      </c>
      <c r="D2647">
        <v>174</v>
      </c>
      <c r="E2647" t="s">
        <v>2022</v>
      </c>
      <c r="F2647" t="s">
        <v>2045</v>
      </c>
      <c r="G2647" t="s">
        <v>2046</v>
      </c>
      <c r="H2647" s="1">
        <v>49500</v>
      </c>
      <c r="I2647" s="1">
        <v>12800</v>
      </c>
      <c r="J2647" s="1">
        <f t="shared" si="82"/>
        <v>102400</v>
      </c>
      <c r="K2647" s="3">
        <v>164700</v>
      </c>
      <c r="L2647" s="1">
        <v>69300</v>
      </c>
      <c r="M2647" s="2">
        <f t="shared" si="83"/>
        <v>237.66233766233765</v>
      </c>
    </row>
    <row r="2648" spans="1:13" x14ac:dyDescent="0.25">
      <c r="A2648">
        <v>104</v>
      </c>
      <c r="B2648">
        <v>10</v>
      </c>
      <c r="C2648">
        <v>0</v>
      </c>
      <c r="D2648">
        <v>45</v>
      </c>
      <c r="E2648" t="s">
        <v>650</v>
      </c>
      <c r="F2648" t="s">
        <v>655</v>
      </c>
      <c r="H2648" s="1">
        <v>237000</v>
      </c>
      <c r="I2648" s="1">
        <v>1500</v>
      </c>
      <c r="J2648" s="1">
        <f t="shared" si="82"/>
        <v>201000</v>
      </c>
      <c r="K2648" s="3">
        <v>439500</v>
      </c>
      <c r="L2648" s="1">
        <v>252000</v>
      </c>
      <c r="M2648" s="2">
        <f t="shared" si="83"/>
        <v>174.4047619047619</v>
      </c>
    </row>
    <row r="2649" spans="1:13" x14ac:dyDescent="0.25">
      <c r="A2649">
        <v>214</v>
      </c>
      <c r="B2649">
        <v>38</v>
      </c>
      <c r="C2649">
        <v>0</v>
      </c>
      <c r="D2649">
        <v>16</v>
      </c>
      <c r="E2649" t="s">
        <v>3282</v>
      </c>
      <c r="F2649" t="s">
        <v>3327</v>
      </c>
      <c r="G2649" t="s">
        <v>3328</v>
      </c>
      <c r="H2649" s="1">
        <v>210000</v>
      </c>
      <c r="I2649" s="1">
        <v>24600</v>
      </c>
      <c r="J2649" s="1">
        <f t="shared" si="82"/>
        <v>134500</v>
      </c>
      <c r="K2649" s="3">
        <v>369100</v>
      </c>
      <c r="L2649" s="1">
        <v>197200</v>
      </c>
      <c r="M2649" s="2">
        <f t="shared" si="83"/>
        <v>187.17038539553752</v>
      </c>
    </row>
    <row r="2650" spans="1:13" x14ac:dyDescent="0.25">
      <c r="A2650">
        <v>112</v>
      </c>
      <c r="B2650">
        <v>88</v>
      </c>
      <c r="C2650">
        <v>0</v>
      </c>
      <c r="D2650">
        <v>323</v>
      </c>
      <c r="E2650" t="s">
        <v>1880</v>
      </c>
      <c r="F2650" t="s">
        <v>2001</v>
      </c>
      <c r="G2650" t="s">
        <v>2002</v>
      </c>
      <c r="H2650" s="1">
        <v>199300</v>
      </c>
      <c r="I2650" s="1">
        <v>9900</v>
      </c>
      <c r="J2650" s="1">
        <f t="shared" si="82"/>
        <v>91600</v>
      </c>
      <c r="K2650" s="3">
        <v>300800</v>
      </c>
      <c r="L2650" s="1">
        <v>148400</v>
      </c>
      <c r="M2650" s="2">
        <f t="shared" si="83"/>
        <v>202.69541778975739</v>
      </c>
    </row>
    <row r="2651" spans="1:13" x14ac:dyDescent="0.25">
      <c r="A2651">
        <v>112</v>
      </c>
      <c r="B2651">
        <v>57</v>
      </c>
      <c r="C2651">
        <v>0</v>
      </c>
      <c r="D2651">
        <v>390</v>
      </c>
      <c r="E2651" t="s">
        <v>19</v>
      </c>
      <c r="F2651" t="s">
        <v>1967</v>
      </c>
      <c r="G2651" t="s">
        <v>1968</v>
      </c>
      <c r="H2651" s="1">
        <v>163900</v>
      </c>
      <c r="I2651" s="1">
        <v>500</v>
      </c>
      <c r="J2651" s="1">
        <f t="shared" si="82"/>
        <v>92000</v>
      </c>
      <c r="K2651" s="3">
        <v>256400</v>
      </c>
      <c r="L2651" s="1">
        <v>124200</v>
      </c>
      <c r="M2651" s="2">
        <f t="shared" si="83"/>
        <v>206.44122383252815</v>
      </c>
    </row>
    <row r="2652" spans="1:13" x14ac:dyDescent="0.25">
      <c r="A2652">
        <v>114</v>
      </c>
      <c r="B2652">
        <v>71</v>
      </c>
      <c r="C2652">
        <v>0</v>
      </c>
      <c r="D2652">
        <v>20</v>
      </c>
      <c r="E2652" t="s">
        <v>2182</v>
      </c>
      <c r="F2652" t="s">
        <v>2198</v>
      </c>
      <c r="H2652" s="1">
        <v>198600</v>
      </c>
      <c r="I2652" s="1">
        <v>18100</v>
      </c>
      <c r="J2652" s="1">
        <f t="shared" si="82"/>
        <v>84300</v>
      </c>
      <c r="K2652" s="3">
        <v>301000</v>
      </c>
      <c r="L2652" s="1">
        <v>157200</v>
      </c>
      <c r="M2652" s="2">
        <f t="shared" si="83"/>
        <v>191.47582697201017</v>
      </c>
    </row>
    <row r="2653" spans="1:13" x14ac:dyDescent="0.25">
      <c r="A2653">
        <v>220</v>
      </c>
      <c r="B2653">
        <v>14</v>
      </c>
      <c r="C2653">
        <v>0</v>
      </c>
      <c r="D2653">
        <v>71</v>
      </c>
      <c r="E2653" t="s">
        <v>3775</v>
      </c>
      <c r="F2653" t="s">
        <v>3776</v>
      </c>
      <c r="G2653" t="s">
        <v>3777</v>
      </c>
      <c r="H2653" s="1">
        <v>394900</v>
      </c>
      <c r="I2653" s="1">
        <v>0</v>
      </c>
      <c r="J2653" s="1">
        <f t="shared" si="82"/>
        <v>137200</v>
      </c>
      <c r="K2653" s="3">
        <v>532100</v>
      </c>
      <c r="L2653" s="1">
        <v>282100</v>
      </c>
      <c r="M2653" s="2">
        <f t="shared" si="83"/>
        <v>188.62105636299185</v>
      </c>
    </row>
    <row r="2654" spans="1:13" x14ac:dyDescent="0.25">
      <c r="A2654">
        <v>220</v>
      </c>
      <c r="B2654">
        <v>15</v>
      </c>
      <c r="C2654">
        <v>0</v>
      </c>
      <c r="D2654">
        <v>101</v>
      </c>
      <c r="E2654" t="s">
        <v>3775</v>
      </c>
      <c r="F2654" t="s">
        <v>3776</v>
      </c>
      <c r="G2654" t="s">
        <v>3777</v>
      </c>
      <c r="H2654" s="1">
        <v>533200</v>
      </c>
      <c r="I2654" s="1">
        <v>421500</v>
      </c>
      <c r="J2654" s="1">
        <f t="shared" si="82"/>
        <v>1358382</v>
      </c>
      <c r="K2654" s="3">
        <v>2313082</v>
      </c>
      <c r="L2654" s="1">
        <v>1449225</v>
      </c>
      <c r="M2654" s="2">
        <f t="shared" si="83"/>
        <v>159.6082043851024</v>
      </c>
    </row>
    <row r="2655" spans="1:13" x14ac:dyDescent="0.25">
      <c r="A2655">
        <v>216</v>
      </c>
      <c r="B2655">
        <v>92</v>
      </c>
      <c r="C2655">
        <v>0</v>
      </c>
      <c r="D2655">
        <v>839</v>
      </c>
      <c r="E2655" t="s">
        <v>1880</v>
      </c>
      <c r="F2655" t="s">
        <v>3463</v>
      </c>
      <c r="H2655" s="1">
        <v>191500</v>
      </c>
      <c r="I2655" s="1">
        <v>14500</v>
      </c>
      <c r="J2655" s="1">
        <f t="shared" si="82"/>
        <v>119700</v>
      </c>
      <c r="K2655" s="3">
        <v>325700</v>
      </c>
      <c r="L2655" s="1">
        <v>173100</v>
      </c>
      <c r="M2655" s="2">
        <f t="shared" si="83"/>
        <v>188.157134604275</v>
      </c>
    </row>
    <row r="2656" spans="1:13" x14ac:dyDescent="0.25">
      <c r="A2656">
        <v>211</v>
      </c>
      <c r="B2656">
        <v>41</v>
      </c>
      <c r="C2656">
        <v>0</v>
      </c>
      <c r="D2656">
        <v>90</v>
      </c>
      <c r="E2656" t="s">
        <v>3224</v>
      </c>
      <c r="F2656" t="s">
        <v>3231</v>
      </c>
      <c r="H2656" s="1">
        <v>328900</v>
      </c>
      <c r="I2656" s="1">
        <v>7500</v>
      </c>
      <c r="J2656" s="1">
        <f t="shared" si="82"/>
        <v>124600</v>
      </c>
      <c r="K2656" s="3">
        <v>461000</v>
      </c>
      <c r="L2656" s="1">
        <v>247800</v>
      </c>
      <c r="M2656" s="2">
        <f t="shared" si="83"/>
        <v>186.03712671509282</v>
      </c>
    </row>
    <row r="2657" spans="1:13" x14ac:dyDescent="0.25">
      <c r="A2657">
        <v>211</v>
      </c>
      <c r="B2657">
        <v>43</v>
      </c>
      <c r="C2657">
        <v>0</v>
      </c>
      <c r="E2657" t="s">
        <v>3224</v>
      </c>
      <c r="F2657" t="s">
        <v>3231</v>
      </c>
      <c r="H2657" s="1">
        <v>0</v>
      </c>
      <c r="I2657" s="1">
        <v>0</v>
      </c>
      <c r="J2657" s="1">
        <f t="shared" si="82"/>
        <v>90300</v>
      </c>
      <c r="K2657" s="3">
        <v>90300</v>
      </c>
      <c r="L2657" s="1">
        <v>43000</v>
      </c>
      <c r="M2657" s="2">
        <f t="shared" si="83"/>
        <v>210</v>
      </c>
    </row>
    <row r="2658" spans="1:13" x14ac:dyDescent="0.25">
      <c r="A2658">
        <v>114</v>
      </c>
      <c r="B2658">
        <v>96</v>
      </c>
      <c r="C2658">
        <v>0</v>
      </c>
      <c r="D2658">
        <v>15</v>
      </c>
      <c r="E2658" t="s">
        <v>16</v>
      </c>
      <c r="F2658" t="s">
        <v>2226</v>
      </c>
      <c r="H2658" s="1">
        <v>247500</v>
      </c>
      <c r="I2658" s="1">
        <v>4900</v>
      </c>
      <c r="J2658" s="1">
        <f t="shared" si="82"/>
        <v>84900</v>
      </c>
      <c r="K2658" s="3">
        <v>337300</v>
      </c>
      <c r="L2658" s="1">
        <v>173500</v>
      </c>
      <c r="M2658" s="2">
        <f t="shared" si="83"/>
        <v>194.40922190201729</v>
      </c>
    </row>
    <row r="2659" spans="1:13" x14ac:dyDescent="0.25">
      <c r="A2659">
        <v>102</v>
      </c>
      <c r="B2659">
        <v>1</v>
      </c>
      <c r="C2659">
        <v>166</v>
      </c>
      <c r="D2659">
        <v>81</v>
      </c>
      <c r="E2659" t="s">
        <v>395</v>
      </c>
      <c r="F2659" t="s">
        <v>396</v>
      </c>
      <c r="H2659" s="1">
        <v>97300</v>
      </c>
      <c r="I2659" s="1">
        <v>800</v>
      </c>
      <c r="J2659" s="1">
        <f t="shared" si="82"/>
        <v>0</v>
      </c>
      <c r="K2659" s="3">
        <v>98100</v>
      </c>
      <c r="L2659" s="1">
        <v>50400</v>
      </c>
      <c r="M2659" s="2">
        <f t="shared" si="83"/>
        <v>194.64285714285714</v>
      </c>
    </row>
    <row r="2660" spans="1:13" x14ac:dyDescent="0.25">
      <c r="A2660">
        <v>224</v>
      </c>
      <c r="B2660">
        <v>56</v>
      </c>
      <c r="C2660">
        <v>0</v>
      </c>
      <c r="D2660">
        <v>411</v>
      </c>
      <c r="E2660" t="s">
        <v>1880</v>
      </c>
      <c r="F2660" t="s">
        <v>4304</v>
      </c>
      <c r="G2660" t="s">
        <v>4305</v>
      </c>
      <c r="H2660" s="1">
        <v>261400</v>
      </c>
      <c r="I2660" s="1">
        <v>21200</v>
      </c>
      <c r="J2660" s="1">
        <f t="shared" si="82"/>
        <v>111100</v>
      </c>
      <c r="K2660" s="3">
        <v>393700</v>
      </c>
      <c r="L2660" s="1">
        <v>208600</v>
      </c>
      <c r="M2660" s="2">
        <f t="shared" si="83"/>
        <v>188.73441994247364</v>
      </c>
    </row>
    <row r="2661" spans="1:13" x14ac:dyDescent="0.25">
      <c r="A2661">
        <v>115</v>
      </c>
      <c r="B2661">
        <v>16</v>
      </c>
      <c r="C2661">
        <v>0</v>
      </c>
      <c r="D2661">
        <v>35</v>
      </c>
      <c r="E2661" t="s">
        <v>2359</v>
      </c>
      <c r="F2661" t="s">
        <v>2361</v>
      </c>
      <c r="G2661" t="s">
        <v>2362</v>
      </c>
      <c r="H2661" s="1">
        <v>282200</v>
      </c>
      <c r="I2661" s="1">
        <v>3500</v>
      </c>
      <c r="J2661" s="1">
        <f t="shared" si="82"/>
        <v>122600</v>
      </c>
      <c r="K2661" s="3">
        <v>408300</v>
      </c>
      <c r="L2661" s="1">
        <v>220600</v>
      </c>
      <c r="M2661" s="2">
        <f t="shared" si="83"/>
        <v>185.08612873980056</v>
      </c>
    </row>
    <row r="2662" spans="1:13" x14ac:dyDescent="0.25">
      <c r="A2662">
        <v>223</v>
      </c>
      <c r="B2662">
        <v>16</v>
      </c>
      <c r="C2662">
        <v>0</v>
      </c>
      <c r="D2662">
        <v>26</v>
      </c>
      <c r="E2662" t="s">
        <v>4137</v>
      </c>
      <c r="F2662" t="s">
        <v>4139</v>
      </c>
      <c r="G2662" t="s">
        <v>4140</v>
      </c>
      <c r="H2662" s="1">
        <v>195800</v>
      </c>
      <c r="I2662" s="1">
        <v>2300</v>
      </c>
      <c r="J2662" s="1">
        <f t="shared" si="82"/>
        <v>115000</v>
      </c>
      <c r="K2662" s="3">
        <v>313100</v>
      </c>
      <c r="L2662" s="1">
        <v>161600</v>
      </c>
      <c r="M2662" s="2">
        <f t="shared" si="83"/>
        <v>193.75</v>
      </c>
    </row>
    <row r="2663" spans="1:13" x14ac:dyDescent="0.25">
      <c r="A2663">
        <v>104</v>
      </c>
      <c r="B2663">
        <v>170</v>
      </c>
      <c r="C2663">
        <v>0</v>
      </c>
      <c r="D2663">
        <v>28</v>
      </c>
      <c r="E2663" t="s">
        <v>865</v>
      </c>
      <c r="F2663" t="s">
        <v>873</v>
      </c>
      <c r="G2663" t="s">
        <v>874</v>
      </c>
      <c r="H2663" s="1">
        <v>102600</v>
      </c>
      <c r="I2663" s="1">
        <v>280000</v>
      </c>
      <c r="J2663" s="1">
        <f t="shared" si="82"/>
        <v>0</v>
      </c>
      <c r="K2663" s="3">
        <v>382600</v>
      </c>
      <c r="L2663" s="1">
        <v>258900</v>
      </c>
      <c r="M2663" s="2">
        <f t="shared" si="83"/>
        <v>147.77906527616841</v>
      </c>
    </row>
    <row r="2664" spans="1:13" x14ac:dyDescent="0.25">
      <c r="A2664">
        <v>102</v>
      </c>
      <c r="B2664">
        <v>1</v>
      </c>
      <c r="C2664">
        <v>53</v>
      </c>
      <c r="D2664">
        <v>81</v>
      </c>
      <c r="E2664" t="s">
        <v>164</v>
      </c>
      <c r="F2664" t="s">
        <v>165</v>
      </c>
      <c r="H2664" s="1">
        <v>95900</v>
      </c>
      <c r="I2664" s="1">
        <v>6100</v>
      </c>
      <c r="J2664" s="1">
        <f t="shared" si="82"/>
        <v>0</v>
      </c>
      <c r="K2664" s="3">
        <v>102000</v>
      </c>
      <c r="L2664" s="1">
        <v>51800</v>
      </c>
      <c r="M2664" s="2">
        <f t="shared" si="83"/>
        <v>196.91119691119692</v>
      </c>
    </row>
    <row r="2665" spans="1:13" x14ac:dyDescent="0.25">
      <c r="A2665">
        <v>115</v>
      </c>
      <c r="B2665">
        <v>9</v>
      </c>
      <c r="C2665">
        <v>3</v>
      </c>
      <c r="D2665">
        <v>3</v>
      </c>
      <c r="E2665" t="s">
        <v>2344</v>
      </c>
      <c r="F2665" t="s">
        <v>2348</v>
      </c>
      <c r="H2665" s="1">
        <v>192400</v>
      </c>
      <c r="I2665" s="1">
        <v>9300</v>
      </c>
      <c r="J2665" s="1">
        <f t="shared" si="82"/>
        <v>102400</v>
      </c>
      <c r="K2665" s="3">
        <v>304100</v>
      </c>
      <c r="L2665" s="1">
        <v>156100</v>
      </c>
      <c r="M2665" s="2">
        <f t="shared" si="83"/>
        <v>194.81101857783472</v>
      </c>
    </row>
    <row r="2666" spans="1:13" x14ac:dyDescent="0.25">
      <c r="A2666">
        <v>112</v>
      </c>
      <c r="B2666">
        <v>17</v>
      </c>
      <c r="C2666">
        <v>0</v>
      </c>
      <c r="D2666">
        <v>44</v>
      </c>
      <c r="E2666" t="s">
        <v>1900</v>
      </c>
      <c r="F2666" t="s">
        <v>1918</v>
      </c>
      <c r="H2666" s="1">
        <v>219500</v>
      </c>
      <c r="I2666" s="1">
        <v>7500</v>
      </c>
      <c r="J2666" s="1">
        <f t="shared" si="82"/>
        <v>116200</v>
      </c>
      <c r="K2666" s="3">
        <v>343200</v>
      </c>
      <c r="L2666" s="1">
        <v>173000</v>
      </c>
      <c r="M2666" s="2">
        <f t="shared" si="83"/>
        <v>198.38150289017341</v>
      </c>
    </row>
    <row r="2667" spans="1:13" x14ac:dyDescent="0.25">
      <c r="A2667">
        <v>216</v>
      </c>
      <c r="B2667">
        <v>87</v>
      </c>
      <c r="C2667">
        <v>0</v>
      </c>
      <c r="D2667">
        <v>36</v>
      </c>
      <c r="E2667" t="s">
        <v>3454</v>
      </c>
      <c r="F2667" t="s">
        <v>3460</v>
      </c>
      <c r="H2667" s="1">
        <v>123700</v>
      </c>
      <c r="I2667" s="1">
        <v>5700</v>
      </c>
      <c r="J2667" s="1">
        <f t="shared" si="82"/>
        <v>111400</v>
      </c>
      <c r="K2667" s="3">
        <v>240800</v>
      </c>
      <c r="L2667" s="1">
        <v>130000</v>
      </c>
      <c r="M2667" s="2">
        <f t="shared" si="83"/>
        <v>185.23076923076923</v>
      </c>
    </row>
    <row r="2668" spans="1:13" x14ac:dyDescent="0.25">
      <c r="A2668">
        <v>104</v>
      </c>
      <c r="B2668">
        <v>130</v>
      </c>
      <c r="C2668">
        <v>0</v>
      </c>
      <c r="E2668" t="s">
        <v>807</v>
      </c>
      <c r="F2668" t="s">
        <v>821</v>
      </c>
      <c r="H2668" s="1">
        <v>0</v>
      </c>
      <c r="I2668" s="1">
        <v>0</v>
      </c>
      <c r="J2668" s="1">
        <f t="shared" si="82"/>
        <v>0</v>
      </c>
      <c r="K2668" s="1">
        <v>0</v>
      </c>
      <c r="L2668" s="1">
        <v>0</v>
      </c>
      <c r="M2668" s="2" t="e">
        <f t="shared" si="83"/>
        <v>#DIV/0!</v>
      </c>
    </row>
    <row r="2669" spans="1:13" x14ac:dyDescent="0.25">
      <c r="A2669">
        <v>203</v>
      </c>
      <c r="B2669">
        <v>80</v>
      </c>
      <c r="C2669">
        <v>0</v>
      </c>
      <c r="D2669">
        <v>17</v>
      </c>
      <c r="E2669" t="s">
        <v>2720</v>
      </c>
      <c r="F2669" t="s">
        <v>2721</v>
      </c>
      <c r="G2669" t="s">
        <v>2722</v>
      </c>
      <c r="H2669" s="1">
        <v>183400</v>
      </c>
      <c r="I2669" s="1">
        <v>161500</v>
      </c>
      <c r="J2669" s="1">
        <f t="shared" si="82"/>
        <v>0</v>
      </c>
      <c r="K2669" s="3">
        <v>344900</v>
      </c>
      <c r="L2669" s="1">
        <v>148700</v>
      </c>
      <c r="M2669" s="2">
        <f t="shared" si="83"/>
        <v>231.94351042367182</v>
      </c>
    </row>
    <row r="2670" spans="1:13" x14ac:dyDescent="0.25">
      <c r="A2670">
        <v>203</v>
      </c>
      <c r="B2670">
        <v>224</v>
      </c>
      <c r="C2670">
        <v>0</v>
      </c>
      <c r="E2670" t="s">
        <v>2982</v>
      </c>
      <c r="F2670" t="s">
        <v>2721</v>
      </c>
      <c r="G2670" t="s">
        <v>2983</v>
      </c>
      <c r="H2670" s="1">
        <v>0</v>
      </c>
      <c r="I2670" s="1">
        <v>161000</v>
      </c>
      <c r="J2670" s="1">
        <f t="shared" ref="J2670:J2733" si="84">K2670-H2670-I2670</f>
        <v>0</v>
      </c>
      <c r="K2670" s="3">
        <v>161000</v>
      </c>
      <c r="L2670" s="1">
        <v>46900</v>
      </c>
      <c r="M2670" s="2">
        <f t="shared" si="83"/>
        <v>343.28358208955223</v>
      </c>
    </row>
    <row r="2671" spans="1:13" x14ac:dyDescent="0.25">
      <c r="A2671">
        <v>111</v>
      </c>
      <c r="B2671">
        <v>36</v>
      </c>
      <c r="C2671">
        <v>0</v>
      </c>
      <c r="D2671">
        <v>70</v>
      </c>
      <c r="E2671" t="s">
        <v>1767</v>
      </c>
      <c r="F2671" t="s">
        <v>1805</v>
      </c>
      <c r="G2671" t="s">
        <v>1806</v>
      </c>
      <c r="H2671" s="1">
        <v>230900</v>
      </c>
      <c r="I2671" s="1">
        <v>4600</v>
      </c>
      <c r="J2671" s="1">
        <f t="shared" si="84"/>
        <v>170300</v>
      </c>
      <c r="K2671" s="3">
        <v>405800</v>
      </c>
      <c r="L2671" s="1">
        <v>240600</v>
      </c>
      <c r="M2671" s="2">
        <f t="shared" si="83"/>
        <v>168.66167913549458</v>
      </c>
    </row>
    <row r="2672" spans="1:13" x14ac:dyDescent="0.25">
      <c r="A2672">
        <v>106</v>
      </c>
      <c r="B2672">
        <v>7</v>
      </c>
      <c r="C2672">
        <v>0</v>
      </c>
      <c r="D2672">
        <v>5</v>
      </c>
      <c r="E2672" t="s">
        <v>904</v>
      </c>
      <c r="F2672" t="s">
        <v>940</v>
      </c>
      <c r="G2672" t="s">
        <v>941</v>
      </c>
      <c r="H2672" s="1">
        <v>490600</v>
      </c>
      <c r="I2672" s="1">
        <v>17600</v>
      </c>
      <c r="J2672" s="1">
        <f t="shared" si="84"/>
        <v>705700</v>
      </c>
      <c r="K2672" s="3">
        <v>1213900</v>
      </c>
      <c r="L2672" s="1">
        <v>647500</v>
      </c>
      <c r="M2672" s="2">
        <f t="shared" si="83"/>
        <v>187.47490347490347</v>
      </c>
    </row>
    <row r="2673" spans="1:13" x14ac:dyDescent="0.25">
      <c r="A2673">
        <v>102</v>
      </c>
      <c r="B2673">
        <v>1</v>
      </c>
      <c r="C2673">
        <v>91</v>
      </c>
      <c r="D2673">
        <v>81</v>
      </c>
      <c r="E2673" t="s">
        <v>240</v>
      </c>
      <c r="F2673" t="s">
        <v>241</v>
      </c>
      <c r="H2673" s="1">
        <v>96300</v>
      </c>
      <c r="I2673" s="1">
        <v>7200</v>
      </c>
      <c r="J2673" s="1">
        <f t="shared" si="84"/>
        <v>0</v>
      </c>
      <c r="K2673" s="3">
        <v>103500</v>
      </c>
      <c r="L2673" s="1">
        <v>52300</v>
      </c>
      <c r="M2673" s="2">
        <f t="shared" si="83"/>
        <v>197.89674952198851</v>
      </c>
    </row>
    <row r="2674" spans="1:13" x14ac:dyDescent="0.25">
      <c r="A2674">
        <v>221</v>
      </c>
      <c r="B2674">
        <v>29</v>
      </c>
      <c r="C2674">
        <v>0</v>
      </c>
      <c r="D2674">
        <v>2110</v>
      </c>
      <c r="E2674" t="s">
        <v>2164</v>
      </c>
      <c r="F2674" t="s">
        <v>4058</v>
      </c>
      <c r="G2674" t="s">
        <v>4059</v>
      </c>
      <c r="H2674" s="1">
        <v>597700</v>
      </c>
      <c r="I2674" s="1">
        <v>5500</v>
      </c>
      <c r="J2674" s="1">
        <f t="shared" si="84"/>
        <v>239600</v>
      </c>
      <c r="K2674" s="3">
        <v>842800</v>
      </c>
      <c r="L2674" s="1">
        <v>432200</v>
      </c>
      <c r="M2674" s="2">
        <f t="shared" si="83"/>
        <v>195.00231374363722</v>
      </c>
    </row>
    <row r="2675" spans="1:13" x14ac:dyDescent="0.25">
      <c r="A2675">
        <v>102</v>
      </c>
      <c r="B2675">
        <v>12</v>
      </c>
      <c r="C2675">
        <v>0</v>
      </c>
      <c r="D2675">
        <v>111</v>
      </c>
      <c r="E2675" t="s">
        <v>477</v>
      </c>
      <c r="F2675" t="s">
        <v>478</v>
      </c>
      <c r="H2675" s="1">
        <v>78100</v>
      </c>
      <c r="I2675" s="1">
        <v>350000</v>
      </c>
      <c r="J2675" s="1">
        <f t="shared" si="84"/>
        <v>0</v>
      </c>
      <c r="K2675" s="3">
        <v>428100</v>
      </c>
      <c r="L2675" s="1">
        <v>295400</v>
      </c>
      <c r="M2675" s="2">
        <f t="shared" si="83"/>
        <v>144.92213947190251</v>
      </c>
    </row>
    <row r="2676" spans="1:13" x14ac:dyDescent="0.25">
      <c r="A2676">
        <v>102</v>
      </c>
      <c r="B2676">
        <v>1</v>
      </c>
      <c r="C2676">
        <v>79</v>
      </c>
      <c r="D2676">
        <v>81</v>
      </c>
      <c r="E2676" t="s">
        <v>216</v>
      </c>
      <c r="F2676" t="s">
        <v>217</v>
      </c>
      <c r="H2676" s="1">
        <v>94900</v>
      </c>
      <c r="I2676" s="1">
        <v>0</v>
      </c>
      <c r="J2676" s="1">
        <f t="shared" si="84"/>
        <v>0</v>
      </c>
      <c r="K2676" s="3">
        <v>94900</v>
      </c>
      <c r="L2676" s="1">
        <v>48600</v>
      </c>
      <c r="M2676" s="2">
        <f t="shared" si="83"/>
        <v>195.26748971193416</v>
      </c>
    </row>
    <row r="2677" spans="1:13" x14ac:dyDescent="0.25">
      <c r="A2677">
        <v>102</v>
      </c>
      <c r="B2677">
        <v>1</v>
      </c>
      <c r="C2677">
        <v>145</v>
      </c>
      <c r="D2677">
        <v>81</v>
      </c>
      <c r="E2677" t="s">
        <v>352</v>
      </c>
      <c r="F2677" t="s">
        <v>353</v>
      </c>
      <c r="H2677" s="1">
        <v>95300</v>
      </c>
      <c r="I2677" s="1">
        <v>0</v>
      </c>
      <c r="J2677" s="1">
        <f t="shared" si="84"/>
        <v>0</v>
      </c>
      <c r="K2677" s="3">
        <v>95300</v>
      </c>
      <c r="L2677" s="1">
        <v>48800</v>
      </c>
      <c r="M2677" s="2">
        <f t="shared" si="83"/>
        <v>195.28688524590163</v>
      </c>
    </row>
    <row r="2678" spans="1:13" x14ac:dyDescent="0.25">
      <c r="A2678">
        <v>106</v>
      </c>
      <c r="B2678">
        <v>51</v>
      </c>
      <c r="C2678">
        <v>0</v>
      </c>
      <c r="D2678">
        <v>34</v>
      </c>
      <c r="E2678" t="s">
        <v>974</v>
      </c>
      <c r="F2678" t="s">
        <v>999</v>
      </c>
      <c r="G2678" t="s">
        <v>1000</v>
      </c>
      <c r="H2678" s="1">
        <v>204900</v>
      </c>
      <c r="I2678" s="1">
        <v>43100</v>
      </c>
      <c r="J2678" s="1">
        <f t="shared" si="84"/>
        <v>271000</v>
      </c>
      <c r="K2678" s="3">
        <v>519000</v>
      </c>
      <c r="L2678" s="1">
        <v>255000</v>
      </c>
      <c r="M2678" s="2">
        <f t="shared" si="83"/>
        <v>203.52941176470586</v>
      </c>
    </row>
    <row r="2679" spans="1:13" x14ac:dyDescent="0.25">
      <c r="A2679">
        <v>111</v>
      </c>
      <c r="B2679">
        <v>57</v>
      </c>
      <c r="C2679">
        <v>0</v>
      </c>
      <c r="E2679" t="s">
        <v>1139</v>
      </c>
      <c r="F2679" t="s">
        <v>1835</v>
      </c>
      <c r="H2679" s="1">
        <v>0</v>
      </c>
      <c r="I2679" s="1">
        <v>0</v>
      </c>
      <c r="J2679" s="1">
        <f t="shared" si="84"/>
        <v>478000</v>
      </c>
      <c r="K2679" s="1">
        <v>478000</v>
      </c>
      <c r="L2679" s="1">
        <v>281300</v>
      </c>
      <c r="M2679" s="2">
        <f t="shared" si="83"/>
        <v>169.92534660504799</v>
      </c>
    </row>
    <row r="2680" spans="1:13" x14ac:dyDescent="0.25">
      <c r="A2680">
        <v>115</v>
      </c>
      <c r="B2680">
        <v>7</v>
      </c>
      <c r="C2680">
        <v>0</v>
      </c>
      <c r="D2680">
        <v>314</v>
      </c>
      <c r="E2680" t="s">
        <v>2257</v>
      </c>
      <c r="F2680" t="s">
        <v>1835</v>
      </c>
      <c r="H2680" s="1">
        <v>0</v>
      </c>
      <c r="I2680" s="1">
        <v>0</v>
      </c>
      <c r="J2680" s="1">
        <f t="shared" si="84"/>
        <v>54300</v>
      </c>
      <c r="K2680" s="1">
        <v>54300</v>
      </c>
      <c r="L2680" s="1">
        <v>48600</v>
      </c>
      <c r="M2680" s="2">
        <f t="shared" si="83"/>
        <v>111.72839506172841</v>
      </c>
    </row>
    <row r="2681" spans="1:13" x14ac:dyDescent="0.25">
      <c r="A2681">
        <v>216</v>
      </c>
      <c r="B2681">
        <v>23</v>
      </c>
      <c r="C2681">
        <v>0</v>
      </c>
      <c r="E2681" t="s">
        <v>19</v>
      </c>
      <c r="F2681" t="s">
        <v>1835</v>
      </c>
      <c r="H2681" s="1">
        <v>0</v>
      </c>
      <c r="I2681" s="1">
        <v>0</v>
      </c>
      <c r="J2681" s="1">
        <f t="shared" si="84"/>
        <v>143100</v>
      </c>
      <c r="K2681" s="1">
        <v>143100</v>
      </c>
      <c r="L2681" s="1">
        <v>79800</v>
      </c>
      <c r="M2681" s="2">
        <f t="shared" si="83"/>
        <v>179.32330827067668</v>
      </c>
    </row>
    <row r="2682" spans="1:13" x14ac:dyDescent="0.25">
      <c r="A2682">
        <v>216</v>
      </c>
      <c r="B2682">
        <v>78</v>
      </c>
      <c r="C2682">
        <v>0</v>
      </c>
      <c r="D2682">
        <v>2</v>
      </c>
      <c r="E2682" t="s">
        <v>1764</v>
      </c>
      <c r="F2682" t="s">
        <v>1835</v>
      </c>
      <c r="H2682" s="1">
        <v>0</v>
      </c>
      <c r="I2682" s="1">
        <v>0</v>
      </c>
      <c r="J2682" s="1">
        <f t="shared" si="84"/>
        <v>377300</v>
      </c>
      <c r="K2682" s="1">
        <v>377300</v>
      </c>
      <c r="L2682" s="1">
        <v>215200</v>
      </c>
      <c r="M2682" s="2">
        <f t="shared" si="83"/>
        <v>175.32527881040892</v>
      </c>
    </row>
    <row r="2683" spans="1:13" x14ac:dyDescent="0.25">
      <c r="A2683">
        <v>216</v>
      </c>
      <c r="B2683">
        <v>90</v>
      </c>
      <c r="C2683">
        <v>0</v>
      </c>
      <c r="E2683" t="s">
        <v>19</v>
      </c>
      <c r="F2683" t="s">
        <v>1835</v>
      </c>
      <c r="H2683" s="1">
        <v>0</v>
      </c>
      <c r="I2683" s="1">
        <v>0</v>
      </c>
      <c r="J2683" s="1">
        <f t="shared" si="84"/>
        <v>129000</v>
      </c>
      <c r="K2683" s="1">
        <v>129000</v>
      </c>
      <c r="L2683" s="1">
        <v>75600</v>
      </c>
      <c r="M2683" s="2">
        <f t="shared" si="83"/>
        <v>170.63492063492063</v>
      </c>
    </row>
    <row r="2684" spans="1:13" x14ac:dyDescent="0.25">
      <c r="A2684">
        <v>216</v>
      </c>
      <c r="B2684">
        <v>97</v>
      </c>
      <c r="C2684">
        <v>0</v>
      </c>
      <c r="E2684" t="s">
        <v>19</v>
      </c>
      <c r="F2684" t="s">
        <v>1835</v>
      </c>
      <c r="H2684" s="1">
        <v>0</v>
      </c>
      <c r="I2684" s="1">
        <v>0</v>
      </c>
      <c r="J2684" s="1">
        <f t="shared" si="84"/>
        <v>109200</v>
      </c>
      <c r="K2684" s="1">
        <v>109200</v>
      </c>
      <c r="L2684" s="1">
        <v>54900</v>
      </c>
      <c r="M2684" s="2">
        <f t="shared" si="83"/>
        <v>198.9071038251366</v>
      </c>
    </row>
    <row r="2685" spans="1:13" x14ac:dyDescent="0.25">
      <c r="A2685">
        <v>221</v>
      </c>
      <c r="B2685">
        <v>35</v>
      </c>
      <c r="C2685">
        <v>0</v>
      </c>
      <c r="E2685" t="s">
        <v>2164</v>
      </c>
      <c r="F2685" t="s">
        <v>1835</v>
      </c>
      <c r="H2685" s="1">
        <v>0</v>
      </c>
      <c r="I2685" s="1">
        <v>0</v>
      </c>
      <c r="J2685" s="1">
        <f t="shared" si="84"/>
        <v>137500</v>
      </c>
      <c r="K2685" s="1">
        <v>137500</v>
      </c>
      <c r="L2685" s="1">
        <v>86100</v>
      </c>
      <c r="M2685" s="2">
        <f t="shared" si="83"/>
        <v>159.69802555168408</v>
      </c>
    </row>
    <row r="2686" spans="1:13" x14ac:dyDescent="0.25">
      <c r="A2686">
        <v>223</v>
      </c>
      <c r="B2686">
        <v>79</v>
      </c>
      <c r="C2686">
        <v>0</v>
      </c>
      <c r="D2686">
        <v>84</v>
      </c>
      <c r="E2686" t="s">
        <v>4234</v>
      </c>
      <c r="F2686" t="s">
        <v>1835</v>
      </c>
      <c r="H2686" s="1">
        <v>320400</v>
      </c>
      <c r="I2686" s="1">
        <v>58800</v>
      </c>
      <c r="J2686" s="1">
        <f t="shared" si="84"/>
        <v>229300</v>
      </c>
      <c r="K2686" s="1">
        <v>608500</v>
      </c>
      <c r="L2686" s="1">
        <v>424200</v>
      </c>
      <c r="M2686" s="2">
        <f t="shared" si="83"/>
        <v>143.44648750589343</v>
      </c>
    </row>
    <row r="2687" spans="1:13" x14ac:dyDescent="0.25">
      <c r="A2687">
        <v>202</v>
      </c>
      <c r="B2687">
        <v>1</v>
      </c>
      <c r="C2687">
        <v>0</v>
      </c>
      <c r="E2687" t="s">
        <v>24</v>
      </c>
      <c r="F2687" t="s">
        <v>2581</v>
      </c>
      <c r="H2687" s="1">
        <v>0</v>
      </c>
      <c r="I2687" s="1">
        <v>0</v>
      </c>
      <c r="J2687" s="1">
        <f t="shared" si="84"/>
        <v>157000</v>
      </c>
      <c r="K2687" s="1">
        <v>157000</v>
      </c>
      <c r="L2687" s="1">
        <v>103300</v>
      </c>
      <c r="M2687" s="2">
        <f t="shared" si="83"/>
        <v>151.98451113262342</v>
      </c>
    </row>
    <row r="2688" spans="1:13" x14ac:dyDescent="0.25">
      <c r="A2688">
        <v>202</v>
      </c>
      <c r="B2688">
        <v>2</v>
      </c>
      <c r="C2688">
        <v>0</v>
      </c>
      <c r="D2688">
        <v>614</v>
      </c>
      <c r="E2688" t="s">
        <v>24</v>
      </c>
      <c r="F2688" t="s">
        <v>2581</v>
      </c>
      <c r="H2688" s="1">
        <v>120100</v>
      </c>
      <c r="I2688" s="1">
        <v>30700</v>
      </c>
      <c r="J2688" s="1">
        <f t="shared" si="84"/>
        <v>8053400</v>
      </c>
      <c r="K2688" s="1">
        <v>8204200</v>
      </c>
      <c r="L2688" s="1">
        <v>4959600</v>
      </c>
      <c r="M2688" s="2">
        <f t="shared" si="83"/>
        <v>165.42059843535768</v>
      </c>
    </row>
    <row r="2689" spans="1:13" x14ac:dyDescent="0.25">
      <c r="A2689">
        <v>202</v>
      </c>
      <c r="B2689">
        <v>3</v>
      </c>
      <c r="C2689">
        <v>0</v>
      </c>
      <c r="E2689" t="s">
        <v>24</v>
      </c>
      <c r="F2689" t="s">
        <v>2581</v>
      </c>
      <c r="H2689" s="1">
        <v>86300</v>
      </c>
      <c r="I2689" s="1">
        <v>32600</v>
      </c>
      <c r="J2689" s="1">
        <f t="shared" si="84"/>
        <v>2273500</v>
      </c>
      <c r="K2689" s="1">
        <v>2392400</v>
      </c>
      <c r="L2689" s="1">
        <v>1340300</v>
      </c>
      <c r="M2689" s="2">
        <f t="shared" si="83"/>
        <v>178.49735133925239</v>
      </c>
    </row>
    <row r="2690" spans="1:13" x14ac:dyDescent="0.25">
      <c r="A2690">
        <v>202</v>
      </c>
      <c r="B2690">
        <v>4</v>
      </c>
      <c r="C2690">
        <v>0</v>
      </c>
      <c r="E2690" t="s">
        <v>24</v>
      </c>
      <c r="F2690" t="s">
        <v>2581</v>
      </c>
      <c r="H2690" s="1">
        <v>0</v>
      </c>
      <c r="I2690" s="1">
        <v>0</v>
      </c>
      <c r="J2690" s="1">
        <f t="shared" si="84"/>
        <v>3602700</v>
      </c>
      <c r="K2690" s="1">
        <v>3602700</v>
      </c>
      <c r="L2690" s="1">
        <v>2066800</v>
      </c>
      <c r="M2690" s="2">
        <f t="shared" si="83"/>
        <v>174.31294755177083</v>
      </c>
    </row>
    <row r="2691" spans="1:13" x14ac:dyDescent="0.25">
      <c r="A2691">
        <v>202</v>
      </c>
      <c r="B2691">
        <v>5</v>
      </c>
      <c r="C2691">
        <v>0</v>
      </c>
      <c r="E2691" t="s">
        <v>2582</v>
      </c>
      <c r="F2691" t="s">
        <v>2581</v>
      </c>
      <c r="H2691" s="1">
        <v>0</v>
      </c>
      <c r="I2691" s="1">
        <v>0</v>
      </c>
      <c r="J2691" s="1">
        <f t="shared" si="84"/>
        <v>1695000</v>
      </c>
      <c r="K2691" s="1">
        <v>1695000</v>
      </c>
      <c r="L2691" s="1">
        <v>964500</v>
      </c>
      <c r="M2691" s="2">
        <f t="shared" ref="M2691:M2754" si="85">K2691/L2691*100</f>
        <v>175.73872472783827</v>
      </c>
    </row>
    <row r="2692" spans="1:13" x14ac:dyDescent="0.25">
      <c r="A2692">
        <v>202</v>
      </c>
      <c r="B2692">
        <v>6</v>
      </c>
      <c r="C2692">
        <v>0</v>
      </c>
      <c r="E2692" t="s">
        <v>2583</v>
      </c>
      <c r="F2692" t="s">
        <v>2581</v>
      </c>
      <c r="H2692" s="1">
        <v>0</v>
      </c>
      <c r="I2692" s="1">
        <v>0</v>
      </c>
      <c r="J2692" s="1">
        <f t="shared" si="84"/>
        <v>1127400</v>
      </c>
      <c r="K2692" s="1">
        <v>1127400</v>
      </c>
      <c r="L2692" s="1">
        <v>609700</v>
      </c>
      <c r="M2692" s="2">
        <f t="shared" si="85"/>
        <v>184.91061177628342</v>
      </c>
    </row>
    <row r="2693" spans="1:13" x14ac:dyDescent="0.25">
      <c r="A2693">
        <v>223</v>
      </c>
      <c r="B2693">
        <v>7</v>
      </c>
      <c r="C2693">
        <v>0</v>
      </c>
      <c r="E2693" t="s">
        <v>2166</v>
      </c>
      <c r="F2693" t="s">
        <v>2581</v>
      </c>
      <c r="H2693" s="1">
        <v>0</v>
      </c>
      <c r="I2693" s="1">
        <v>0</v>
      </c>
      <c r="J2693" s="1">
        <f t="shared" si="84"/>
        <v>244700</v>
      </c>
      <c r="K2693" s="1">
        <v>244700</v>
      </c>
      <c r="L2693" s="1">
        <v>153000</v>
      </c>
      <c r="M2693" s="2">
        <f t="shared" si="85"/>
        <v>159.93464052287584</v>
      </c>
    </row>
    <row r="2694" spans="1:13" x14ac:dyDescent="0.25">
      <c r="A2694">
        <v>220</v>
      </c>
      <c r="B2694">
        <v>18</v>
      </c>
      <c r="C2694">
        <v>0</v>
      </c>
      <c r="E2694" t="s">
        <v>2164</v>
      </c>
      <c r="F2694" t="s">
        <v>4022</v>
      </c>
      <c r="H2694" s="1">
        <v>0</v>
      </c>
      <c r="I2694" s="1">
        <v>0</v>
      </c>
      <c r="J2694" s="1">
        <f t="shared" si="84"/>
        <v>180500</v>
      </c>
      <c r="K2694" s="1">
        <v>180500</v>
      </c>
      <c r="L2694" s="1">
        <v>89400</v>
      </c>
      <c r="M2694" s="2">
        <f t="shared" si="85"/>
        <v>201.90156599552571</v>
      </c>
    </row>
    <row r="2695" spans="1:13" x14ac:dyDescent="0.25">
      <c r="A2695">
        <v>115</v>
      </c>
      <c r="B2695">
        <v>10</v>
      </c>
      <c r="C2695">
        <v>0</v>
      </c>
      <c r="D2695">
        <v>25</v>
      </c>
      <c r="E2695" t="s">
        <v>2351</v>
      </c>
      <c r="F2695" t="s">
        <v>2352</v>
      </c>
      <c r="H2695" s="1">
        <v>209300</v>
      </c>
      <c r="I2695" s="1">
        <v>24100</v>
      </c>
      <c r="J2695" s="1">
        <f t="shared" si="84"/>
        <v>119900</v>
      </c>
      <c r="K2695" s="3">
        <v>353300</v>
      </c>
      <c r="L2695" s="1">
        <v>187000</v>
      </c>
      <c r="M2695" s="2">
        <f t="shared" si="85"/>
        <v>188.93048128342247</v>
      </c>
    </row>
    <row r="2696" spans="1:13" x14ac:dyDescent="0.25">
      <c r="A2696">
        <v>107</v>
      </c>
      <c r="B2696">
        <v>107</v>
      </c>
      <c r="C2696">
        <v>0</v>
      </c>
      <c r="D2696">
        <v>56</v>
      </c>
      <c r="E2696" t="s">
        <v>1139</v>
      </c>
      <c r="F2696" t="s">
        <v>1202</v>
      </c>
      <c r="H2696" s="1">
        <v>59900</v>
      </c>
      <c r="I2696" s="1">
        <v>250000</v>
      </c>
      <c r="J2696" s="1">
        <f t="shared" si="84"/>
        <v>0</v>
      </c>
      <c r="K2696" s="3">
        <v>309900</v>
      </c>
      <c r="L2696" s="1">
        <v>191000</v>
      </c>
      <c r="M2696" s="2">
        <f t="shared" si="85"/>
        <v>162.25130890052355</v>
      </c>
    </row>
    <row r="2697" spans="1:13" x14ac:dyDescent="0.25">
      <c r="A2697">
        <v>103</v>
      </c>
      <c r="B2697">
        <v>47</v>
      </c>
      <c r="C2697">
        <v>0</v>
      </c>
      <c r="D2697">
        <v>14</v>
      </c>
      <c r="E2697" t="s">
        <v>618</v>
      </c>
      <c r="F2697" t="s">
        <v>621</v>
      </c>
      <c r="H2697" s="1">
        <v>260900</v>
      </c>
      <c r="I2697" s="1">
        <v>6900</v>
      </c>
      <c r="J2697" s="1">
        <f t="shared" si="84"/>
        <v>231200</v>
      </c>
      <c r="K2697" s="3">
        <v>499000</v>
      </c>
      <c r="L2697" s="1">
        <v>289100</v>
      </c>
      <c r="M2697" s="2">
        <f t="shared" si="85"/>
        <v>172.60463507436873</v>
      </c>
    </row>
    <row r="2698" spans="1:13" x14ac:dyDescent="0.25">
      <c r="A2698">
        <v>107</v>
      </c>
      <c r="B2698">
        <v>117</v>
      </c>
      <c r="C2698">
        <v>0</v>
      </c>
      <c r="D2698">
        <v>63</v>
      </c>
      <c r="E2698" t="s">
        <v>1139</v>
      </c>
      <c r="F2698" t="s">
        <v>1211</v>
      </c>
      <c r="H2698" s="1">
        <v>61000</v>
      </c>
      <c r="I2698" s="1">
        <v>428800</v>
      </c>
      <c r="J2698" s="1">
        <f t="shared" si="84"/>
        <v>0</v>
      </c>
      <c r="K2698" s="3">
        <v>489800</v>
      </c>
      <c r="L2698" s="1">
        <v>230600</v>
      </c>
      <c r="M2698" s="2">
        <f t="shared" si="85"/>
        <v>212.40242844752819</v>
      </c>
    </row>
    <row r="2699" spans="1:13" x14ac:dyDescent="0.25">
      <c r="A2699">
        <v>114</v>
      </c>
      <c r="B2699">
        <v>155</v>
      </c>
      <c r="C2699">
        <v>0</v>
      </c>
      <c r="D2699">
        <v>30</v>
      </c>
      <c r="E2699" t="s">
        <v>2284</v>
      </c>
      <c r="F2699" t="s">
        <v>2285</v>
      </c>
      <c r="H2699" s="1">
        <v>101400</v>
      </c>
      <c r="I2699" s="1">
        <v>70000</v>
      </c>
      <c r="J2699" s="1">
        <f t="shared" si="84"/>
        <v>0</v>
      </c>
      <c r="K2699" s="3">
        <v>171400</v>
      </c>
      <c r="L2699" s="1">
        <v>26800</v>
      </c>
      <c r="M2699" s="2">
        <f t="shared" si="85"/>
        <v>639.55223880597009</v>
      </c>
    </row>
    <row r="2700" spans="1:13" x14ac:dyDescent="0.25">
      <c r="A2700">
        <v>214</v>
      </c>
      <c r="B2700">
        <v>36</v>
      </c>
      <c r="C2700">
        <v>0</v>
      </c>
      <c r="D2700">
        <v>32</v>
      </c>
      <c r="E2700" t="s">
        <v>3282</v>
      </c>
      <c r="F2700" t="s">
        <v>3325</v>
      </c>
      <c r="H2700" s="1">
        <v>408500</v>
      </c>
      <c r="I2700" s="1">
        <v>16000</v>
      </c>
      <c r="J2700" s="1">
        <f t="shared" si="84"/>
        <v>158600</v>
      </c>
      <c r="K2700" s="3">
        <v>583100</v>
      </c>
      <c r="L2700" s="1">
        <v>313300</v>
      </c>
      <c r="M2700" s="2">
        <f t="shared" si="85"/>
        <v>186.11554420683052</v>
      </c>
    </row>
    <row r="2701" spans="1:13" x14ac:dyDescent="0.25">
      <c r="A2701">
        <v>103</v>
      </c>
      <c r="B2701">
        <v>3</v>
      </c>
      <c r="C2701">
        <v>0</v>
      </c>
      <c r="D2701">
        <v>361</v>
      </c>
      <c r="E2701" t="s">
        <v>53</v>
      </c>
      <c r="F2701" t="s">
        <v>546</v>
      </c>
      <c r="H2701" s="1">
        <v>0</v>
      </c>
      <c r="I2701" s="1">
        <v>21200</v>
      </c>
      <c r="J2701" s="1">
        <f t="shared" si="84"/>
        <v>54400</v>
      </c>
      <c r="K2701" s="3">
        <v>75600</v>
      </c>
      <c r="L2701" s="1">
        <v>41200</v>
      </c>
      <c r="M2701" s="2">
        <f t="shared" si="85"/>
        <v>183.49514563106797</v>
      </c>
    </row>
    <row r="2702" spans="1:13" x14ac:dyDescent="0.25">
      <c r="A2702">
        <v>103</v>
      </c>
      <c r="B2702">
        <v>9</v>
      </c>
      <c r="C2702">
        <v>0</v>
      </c>
      <c r="D2702">
        <v>85</v>
      </c>
      <c r="E2702" t="s">
        <v>506</v>
      </c>
      <c r="F2702" t="s">
        <v>546</v>
      </c>
      <c r="H2702" s="1">
        <v>173300</v>
      </c>
      <c r="I2702" s="1">
        <v>12900</v>
      </c>
      <c r="J2702" s="1">
        <f t="shared" si="84"/>
        <v>982000</v>
      </c>
      <c r="K2702" s="3">
        <v>1168200</v>
      </c>
      <c r="L2702" s="1">
        <v>611400</v>
      </c>
      <c r="M2702" s="2">
        <f t="shared" si="85"/>
        <v>191.06967615309128</v>
      </c>
    </row>
    <row r="2703" spans="1:13" x14ac:dyDescent="0.25">
      <c r="A2703">
        <v>103</v>
      </c>
      <c r="B2703">
        <v>55</v>
      </c>
      <c r="C2703">
        <v>0</v>
      </c>
      <c r="D2703">
        <v>356</v>
      </c>
      <c r="E2703" t="s">
        <v>53</v>
      </c>
      <c r="F2703" t="s">
        <v>629</v>
      </c>
      <c r="H2703" s="1">
        <v>120700</v>
      </c>
      <c r="I2703" s="1">
        <v>3900</v>
      </c>
      <c r="J2703" s="1">
        <f t="shared" si="84"/>
        <v>252000</v>
      </c>
      <c r="K2703" s="3">
        <v>376600</v>
      </c>
      <c r="L2703" s="1">
        <v>223800</v>
      </c>
      <c r="M2703" s="2">
        <f t="shared" si="85"/>
        <v>168.27524575513851</v>
      </c>
    </row>
    <row r="2704" spans="1:13" x14ac:dyDescent="0.25">
      <c r="A2704">
        <v>115</v>
      </c>
      <c r="B2704">
        <v>48</v>
      </c>
      <c r="C2704">
        <v>0</v>
      </c>
      <c r="D2704">
        <v>100</v>
      </c>
      <c r="E2704" t="s">
        <v>2389</v>
      </c>
      <c r="F2704" t="s">
        <v>2401</v>
      </c>
      <c r="G2704" t="s">
        <v>2402</v>
      </c>
      <c r="H2704" s="1">
        <v>229000</v>
      </c>
      <c r="I2704" s="1">
        <v>6700</v>
      </c>
      <c r="J2704" s="1">
        <f t="shared" si="84"/>
        <v>107600</v>
      </c>
      <c r="K2704" s="3">
        <v>343300</v>
      </c>
      <c r="L2704" s="1">
        <v>181200</v>
      </c>
      <c r="M2704" s="2">
        <f t="shared" si="85"/>
        <v>189.45916114790288</v>
      </c>
    </row>
    <row r="2705" spans="1:13" x14ac:dyDescent="0.25">
      <c r="A2705">
        <v>107</v>
      </c>
      <c r="B2705">
        <v>96</v>
      </c>
      <c r="C2705">
        <v>0</v>
      </c>
      <c r="D2705">
        <v>102</v>
      </c>
      <c r="E2705" t="s">
        <v>1139</v>
      </c>
      <c r="F2705" t="s">
        <v>1185</v>
      </c>
      <c r="H2705" s="1">
        <v>52700</v>
      </c>
      <c r="I2705" s="1">
        <v>175000</v>
      </c>
      <c r="J2705" s="1">
        <f t="shared" si="84"/>
        <v>0</v>
      </c>
      <c r="K2705" s="3">
        <v>227700</v>
      </c>
      <c r="L2705" s="1">
        <v>130500</v>
      </c>
      <c r="M2705" s="2">
        <f t="shared" si="85"/>
        <v>174.48275862068965</v>
      </c>
    </row>
    <row r="2706" spans="1:13" x14ac:dyDescent="0.25">
      <c r="A2706">
        <v>203</v>
      </c>
      <c r="B2706">
        <v>114</v>
      </c>
      <c r="C2706">
        <v>0</v>
      </c>
      <c r="D2706">
        <v>20</v>
      </c>
      <c r="E2706" t="s">
        <v>2795</v>
      </c>
      <c r="F2706" t="s">
        <v>2796</v>
      </c>
      <c r="G2706" t="s">
        <v>2797</v>
      </c>
      <c r="H2706" s="1">
        <v>182500</v>
      </c>
      <c r="I2706" s="1">
        <v>206500</v>
      </c>
      <c r="J2706" s="1">
        <f t="shared" si="84"/>
        <v>0</v>
      </c>
      <c r="K2706" s="3">
        <v>389000</v>
      </c>
      <c r="L2706" s="1">
        <v>213300</v>
      </c>
      <c r="M2706" s="2">
        <f t="shared" si="85"/>
        <v>182.37224566338489</v>
      </c>
    </row>
    <row r="2707" spans="1:13" x14ac:dyDescent="0.25">
      <c r="A2707">
        <v>224</v>
      </c>
      <c r="B2707">
        <v>31</v>
      </c>
      <c r="C2707">
        <v>0</v>
      </c>
      <c r="D2707">
        <v>230</v>
      </c>
      <c r="E2707" t="s">
        <v>1906</v>
      </c>
      <c r="F2707" t="s">
        <v>4280</v>
      </c>
      <c r="G2707" t="s">
        <v>4281</v>
      </c>
      <c r="H2707" s="1">
        <v>164000</v>
      </c>
      <c r="I2707" s="1">
        <v>17300</v>
      </c>
      <c r="J2707" s="1">
        <f t="shared" si="84"/>
        <v>121400</v>
      </c>
      <c r="K2707" s="3">
        <v>302700</v>
      </c>
      <c r="L2707" s="1">
        <v>160300</v>
      </c>
      <c r="M2707" s="2">
        <f t="shared" si="85"/>
        <v>188.83343730505302</v>
      </c>
    </row>
    <row r="2708" spans="1:13" x14ac:dyDescent="0.25">
      <c r="A2708">
        <v>115</v>
      </c>
      <c r="B2708">
        <v>30</v>
      </c>
      <c r="C2708">
        <v>0</v>
      </c>
      <c r="D2708">
        <v>40</v>
      </c>
      <c r="E2708" t="s">
        <v>2357</v>
      </c>
      <c r="F2708" t="s">
        <v>2379</v>
      </c>
      <c r="G2708" t="s">
        <v>2380</v>
      </c>
      <c r="H2708" s="1">
        <v>228700</v>
      </c>
      <c r="I2708" s="1">
        <v>12900</v>
      </c>
      <c r="J2708" s="1">
        <f t="shared" si="84"/>
        <v>121000</v>
      </c>
      <c r="K2708" s="3">
        <v>362600</v>
      </c>
      <c r="L2708" s="1">
        <v>175200</v>
      </c>
      <c r="M2708" s="2">
        <f t="shared" si="85"/>
        <v>206.96347031963472</v>
      </c>
    </row>
    <row r="2709" spans="1:13" x14ac:dyDescent="0.25">
      <c r="A2709">
        <v>106</v>
      </c>
      <c r="B2709">
        <v>77</v>
      </c>
      <c r="C2709">
        <v>0</v>
      </c>
      <c r="D2709">
        <v>25</v>
      </c>
      <c r="E2709" t="s">
        <v>1050</v>
      </c>
      <c r="F2709" t="s">
        <v>1051</v>
      </c>
      <c r="G2709" t="s">
        <v>1052</v>
      </c>
      <c r="H2709" s="1">
        <v>200400</v>
      </c>
      <c r="I2709" s="1">
        <v>302500</v>
      </c>
      <c r="J2709" s="1">
        <f t="shared" si="84"/>
        <v>0</v>
      </c>
      <c r="K2709" s="3">
        <v>502900</v>
      </c>
      <c r="L2709" s="1">
        <v>206200</v>
      </c>
      <c r="M2709" s="2">
        <f t="shared" si="85"/>
        <v>243.88942774005818</v>
      </c>
    </row>
    <row r="2710" spans="1:13" x14ac:dyDescent="0.25">
      <c r="A2710">
        <v>217</v>
      </c>
      <c r="B2710">
        <v>6</v>
      </c>
      <c r="C2710">
        <v>0</v>
      </c>
      <c r="D2710">
        <v>971</v>
      </c>
      <c r="E2710" t="s">
        <v>1880</v>
      </c>
      <c r="F2710" t="s">
        <v>3489</v>
      </c>
      <c r="H2710" s="1">
        <v>86900</v>
      </c>
      <c r="I2710" s="1">
        <v>5000</v>
      </c>
      <c r="J2710" s="1">
        <f t="shared" si="84"/>
        <v>61500</v>
      </c>
      <c r="K2710" s="3">
        <v>153400</v>
      </c>
      <c r="L2710" s="1">
        <v>81700</v>
      </c>
      <c r="M2710" s="2">
        <f t="shared" si="85"/>
        <v>187.76009791921663</v>
      </c>
    </row>
    <row r="2711" spans="1:13" x14ac:dyDescent="0.25">
      <c r="A2711">
        <v>230</v>
      </c>
      <c r="B2711">
        <v>13</v>
      </c>
      <c r="C2711">
        <v>0</v>
      </c>
      <c r="D2711">
        <v>2124</v>
      </c>
      <c r="E2711" t="s">
        <v>4388</v>
      </c>
      <c r="F2711" t="s">
        <v>4429</v>
      </c>
      <c r="H2711" s="1">
        <v>115400</v>
      </c>
      <c r="I2711" s="1">
        <v>1500</v>
      </c>
      <c r="J2711" s="1">
        <f t="shared" si="84"/>
        <v>97800</v>
      </c>
      <c r="K2711" s="3">
        <v>214700</v>
      </c>
      <c r="L2711" s="1">
        <v>111300</v>
      </c>
      <c r="M2711" s="2">
        <f t="shared" si="85"/>
        <v>192.90206648697216</v>
      </c>
    </row>
    <row r="2712" spans="1:13" x14ac:dyDescent="0.25">
      <c r="A2712">
        <v>116</v>
      </c>
      <c r="B2712">
        <v>24</v>
      </c>
      <c r="C2712">
        <v>0</v>
      </c>
      <c r="D2712">
        <v>72</v>
      </c>
      <c r="E2712" t="s">
        <v>2451</v>
      </c>
      <c r="F2712" t="s">
        <v>2471</v>
      </c>
      <c r="H2712" s="1">
        <v>189000</v>
      </c>
      <c r="I2712" s="1">
        <v>1000</v>
      </c>
      <c r="J2712" s="1">
        <f t="shared" si="84"/>
        <v>115200</v>
      </c>
      <c r="K2712" s="3">
        <v>305200</v>
      </c>
      <c r="L2712" s="1">
        <v>171900</v>
      </c>
      <c r="M2712" s="2">
        <f t="shared" si="85"/>
        <v>177.54508435136705</v>
      </c>
    </row>
    <row r="2713" spans="1:13" x14ac:dyDescent="0.25">
      <c r="A2713">
        <v>214</v>
      </c>
      <c r="B2713">
        <v>28</v>
      </c>
      <c r="C2713">
        <v>0</v>
      </c>
      <c r="D2713">
        <v>140</v>
      </c>
      <c r="E2713" t="s">
        <v>3282</v>
      </c>
      <c r="F2713" t="s">
        <v>3314</v>
      </c>
      <c r="G2713" t="s">
        <v>3315</v>
      </c>
      <c r="H2713" s="1">
        <v>248200</v>
      </c>
      <c r="I2713" s="1">
        <v>26600</v>
      </c>
      <c r="J2713" s="1">
        <f t="shared" si="84"/>
        <v>145572</v>
      </c>
      <c r="K2713" s="3">
        <v>420372</v>
      </c>
      <c r="L2713" s="1">
        <v>222789</v>
      </c>
      <c r="M2713" s="2">
        <f t="shared" si="85"/>
        <v>188.686155959226</v>
      </c>
    </row>
    <row r="2714" spans="1:13" x14ac:dyDescent="0.25">
      <c r="A2714">
        <v>103</v>
      </c>
      <c r="B2714">
        <v>19</v>
      </c>
      <c r="C2714">
        <v>0</v>
      </c>
      <c r="D2714">
        <v>439</v>
      </c>
      <c r="E2714" t="s">
        <v>53</v>
      </c>
      <c r="F2714" t="s">
        <v>566</v>
      </c>
      <c r="G2714" t="s">
        <v>567</v>
      </c>
      <c r="H2714" s="1">
        <v>164200</v>
      </c>
      <c r="I2714" s="1">
        <v>21700</v>
      </c>
      <c r="J2714" s="1">
        <f t="shared" si="84"/>
        <v>1105900</v>
      </c>
      <c r="K2714" s="3">
        <v>1291800</v>
      </c>
      <c r="L2714" s="1">
        <v>675100</v>
      </c>
      <c r="M2714" s="2">
        <f t="shared" si="85"/>
        <v>191.34942971411644</v>
      </c>
    </row>
    <row r="2715" spans="1:13" x14ac:dyDescent="0.25">
      <c r="A2715">
        <v>103</v>
      </c>
      <c r="B2715">
        <v>45</v>
      </c>
      <c r="C2715">
        <v>0</v>
      </c>
      <c r="D2715">
        <v>12</v>
      </c>
      <c r="E2715" t="s">
        <v>618</v>
      </c>
      <c r="F2715" t="s">
        <v>619</v>
      </c>
      <c r="H2715" s="1">
        <v>365000</v>
      </c>
      <c r="I2715" s="1">
        <v>1500</v>
      </c>
      <c r="J2715" s="1">
        <f t="shared" si="84"/>
        <v>231200</v>
      </c>
      <c r="K2715" s="3">
        <v>597700</v>
      </c>
      <c r="L2715" s="1">
        <v>342700</v>
      </c>
      <c r="M2715" s="2">
        <f t="shared" si="85"/>
        <v>174.40910417274586</v>
      </c>
    </row>
    <row r="2716" spans="1:13" x14ac:dyDescent="0.25">
      <c r="A2716">
        <v>109</v>
      </c>
      <c r="B2716">
        <v>17</v>
      </c>
      <c r="C2716">
        <v>0</v>
      </c>
      <c r="D2716">
        <v>50</v>
      </c>
      <c r="E2716" t="s">
        <v>1503</v>
      </c>
      <c r="F2716" t="s">
        <v>1504</v>
      </c>
      <c r="G2716" t="s">
        <v>1505</v>
      </c>
      <c r="H2716" s="1">
        <v>260500</v>
      </c>
      <c r="I2716" s="1">
        <v>348500</v>
      </c>
      <c r="J2716" s="1">
        <f t="shared" si="84"/>
        <v>0</v>
      </c>
      <c r="K2716" s="3">
        <v>609000</v>
      </c>
      <c r="L2716" s="1">
        <v>330000</v>
      </c>
      <c r="M2716" s="2">
        <f t="shared" si="85"/>
        <v>184.54545454545453</v>
      </c>
    </row>
    <row r="2717" spans="1:13" x14ac:dyDescent="0.25">
      <c r="A2717">
        <v>101</v>
      </c>
      <c r="B2717">
        <v>2</v>
      </c>
      <c r="C2717">
        <v>2</v>
      </c>
      <c r="D2717">
        <v>979</v>
      </c>
      <c r="E2717" t="s">
        <v>24</v>
      </c>
      <c r="F2717" t="s">
        <v>30</v>
      </c>
      <c r="G2717" t="s">
        <v>31</v>
      </c>
      <c r="H2717" s="1">
        <v>261300</v>
      </c>
      <c r="I2717" s="1">
        <v>169500</v>
      </c>
      <c r="J2717" s="1">
        <f t="shared" si="84"/>
        <v>0</v>
      </c>
      <c r="K2717" s="3">
        <v>430800</v>
      </c>
      <c r="L2717" s="1">
        <v>321900</v>
      </c>
      <c r="M2717" s="2">
        <f t="shared" si="85"/>
        <v>133.83038210624417</v>
      </c>
    </row>
    <row r="2718" spans="1:13" x14ac:dyDescent="0.25">
      <c r="A2718">
        <v>107</v>
      </c>
      <c r="B2718">
        <v>56</v>
      </c>
      <c r="C2718">
        <v>0</v>
      </c>
      <c r="D2718">
        <v>70</v>
      </c>
      <c r="E2718" t="s">
        <v>1104</v>
      </c>
      <c r="F2718" t="s">
        <v>1132</v>
      </c>
      <c r="H2718" s="1">
        <v>136900</v>
      </c>
      <c r="I2718" s="1">
        <v>0</v>
      </c>
      <c r="J2718" s="1">
        <f t="shared" si="84"/>
        <v>286900</v>
      </c>
      <c r="K2718" s="3">
        <v>423800</v>
      </c>
      <c r="L2718" s="1">
        <v>191300</v>
      </c>
      <c r="M2718" s="2">
        <f t="shared" si="85"/>
        <v>221.53685311029795</v>
      </c>
    </row>
    <row r="2719" spans="1:13" x14ac:dyDescent="0.25">
      <c r="A2719">
        <v>113</v>
      </c>
      <c r="B2719">
        <v>53</v>
      </c>
      <c r="C2719">
        <v>0</v>
      </c>
      <c r="D2719">
        <v>191</v>
      </c>
      <c r="E2719" t="s">
        <v>1880</v>
      </c>
      <c r="F2719" t="s">
        <v>2088</v>
      </c>
      <c r="H2719" s="1">
        <v>276600</v>
      </c>
      <c r="I2719" s="1">
        <v>10900</v>
      </c>
      <c r="J2719" s="1">
        <f t="shared" si="84"/>
        <v>103800</v>
      </c>
      <c r="K2719" s="3">
        <v>391300</v>
      </c>
      <c r="L2719" s="1">
        <v>179100</v>
      </c>
      <c r="M2719" s="2">
        <f t="shared" si="85"/>
        <v>218.4812953657175</v>
      </c>
    </row>
    <row r="2720" spans="1:13" x14ac:dyDescent="0.25">
      <c r="A2720">
        <v>106</v>
      </c>
      <c r="B2720">
        <v>76</v>
      </c>
      <c r="C2720">
        <v>0</v>
      </c>
      <c r="D2720">
        <v>25</v>
      </c>
      <c r="E2720" t="s">
        <v>1048</v>
      </c>
      <c r="F2720" t="s">
        <v>1049</v>
      </c>
      <c r="H2720" s="1">
        <v>200400</v>
      </c>
      <c r="I2720" s="1">
        <v>303500</v>
      </c>
      <c r="J2720" s="1">
        <f t="shared" si="84"/>
        <v>0</v>
      </c>
      <c r="K2720" s="3">
        <v>503900</v>
      </c>
      <c r="L2720" s="1">
        <v>207700</v>
      </c>
      <c r="M2720" s="2">
        <f t="shared" si="85"/>
        <v>242.60953298026001</v>
      </c>
    </row>
    <row r="2721" spans="1:13" x14ac:dyDescent="0.25">
      <c r="A2721">
        <v>214</v>
      </c>
      <c r="B2721">
        <v>56</v>
      </c>
      <c r="C2721">
        <v>0</v>
      </c>
      <c r="D2721">
        <v>33</v>
      </c>
      <c r="E2721" t="s">
        <v>2613</v>
      </c>
      <c r="F2721" t="s">
        <v>3346</v>
      </c>
      <c r="H2721" s="1">
        <v>153200</v>
      </c>
      <c r="I2721" s="1">
        <v>17100</v>
      </c>
      <c r="J2721" s="1">
        <f t="shared" si="84"/>
        <v>69300</v>
      </c>
      <c r="K2721" s="3">
        <v>239600</v>
      </c>
      <c r="L2721" s="1">
        <v>123300</v>
      </c>
      <c r="M2721" s="2">
        <f t="shared" si="85"/>
        <v>194.32278994322789</v>
      </c>
    </row>
    <row r="2722" spans="1:13" x14ac:dyDescent="0.25">
      <c r="A2722">
        <v>210</v>
      </c>
      <c r="B2722">
        <v>2</v>
      </c>
      <c r="C2722">
        <v>0</v>
      </c>
      <c r="D2722">
        <v>396</v>
      </c>
      <c r="E2722" t="s">
        <v>3067</v>
      </c>
      <c r="F2722" t="s">
        <v>3165</v>
      </c>
      <c r="H2722" s="1">
        <v>0</v>
      </c>
      <c r="I2722" s="1">
        <v>19300</v>
      </c>
      <c r="J2722" s="1">
        <f t="shared" si="84"/>
        <v>113102</v>
      </c>
      <c r="K2722" s="3">
        <v>132402</v>
      </c>
      <c r="L2722" s="1">
        <v>66804</v>
      </c>
      <c r="M2722" s="2">
        <f t="shared" si="85"/>
        <v>198.19471887910905</v>
      </c>
    </row>
    <row r="2723" spans="1:13" x14ac:dyDescent="0.25">
      <c r="A2723">
        <v>222</v>
      </c>
      <c r="B2723">
        <v>29</v>
      </c>
      <c r="C2723">
        <v>0</v>
      </c>
      <c r="D2723">
        <v>105</v>
      </c>
      <c r="E2723" t="s">
        <v>4102</v>
      </c>
      <c r="F2723" t="s">
        <v>4108</v>
      </c>
      <c r="G2723" t="s">
        <v>4109</v>
      </c>
      <c r="H2723" s="1">
        <v>530000</v>
      </c>
      <c r="I2723" s="1">
        <v>5000</v>
      </c>
      <c r="J2723" s="1">
        <f t="shared" si="84"/>
        <v>260000</v>
      </c>
      <c r="K2723" s="3">
        <v>795000</v>
      </c>
      <c r="L2723" s="1">
        <v>417800</v>
      </c>
      <c r="M2723" s="2">
        <f t="shared" si="85"/>
        <v>190.28243178554331</v>
      </c>
    </row>
    <row r="2724" spans="1:13" x14ac:dyDescent="0.25">
      <c r="A2724">
        <v>214</v>
      </c>
      <c r="B2724">
        <v>19</v>
      </c>
      <c r="C2724">
        <v>0</v>
      </c>
      <c r="D2724">
        <v>31</v>
      </c>
      <c r="E2724" t="s">
        <v>3282</v>
      </c>
      <c r="F2724" t="s">
        <v>3303</v>
      </c>
      <c r="H2724" s="1">
        <v>236100</v>
      </c>
      <c r="I2724" s="1">
        <v>5500</v>
      </c>
      <c r="J2724" s="1">
        <f t="shared" si="84"/>
        <v>116800</v>
      </c>
      <c r="K2724" s="3">
        <v>358400</v>
      </c>
      <c r="L2724" s="1">
        <v>188700</v>
      </c>
      <c r="M2724" s="2">
        <f t="shared" si="85"/>
        <v>189.9311075781664</v>
      </c>
    </row>
    <row r="2725" spans="1:13" x14ac:dyDescent="0.25">
      <c r="A2725">
        <v>203</v>
      </c>
      <c r="B2725">
        <v>43</v>
      </c>
      <c r="C2725">
        <v>0</v>
      </c>
      <c r="D2725">
        <v>45</v>
      </c>
      <c r="E2725" t="s">
        <v>2645</v>
      </c>
      <c r="F2725" t="s">
        <v>2646</v>
      </c>
      <c r="H2725" s="1">
        <v>127600</v>
      </c>
      <c r="I2725" s="1">
        <v>121500</v>
      </c>
      <c r="J2725" s="1">
        <f t="shared" si="84"/>
        <v>0</v>
      </c>
      <c r="K2725" s="3">
        <v>249100</v>
      </c>
      <c r="L2725" s="1">
        <v>131400</v>
      </c>
      <c r="M2725" s="2">
        <f t="shared" si="85"/>
        <v>189.57382039573821</v>
      </c>
    </row>
    <row r="2726" spans="1:13" x14ac:dyDescent="0.25">
      <c r="A2726">
        <v>110</v>
      </c>
      <c r="B2726">
        <v>45</v>
      </c>
      <c r="C2726">
        <v>0</v>
      </c>
      <c r="D2726">
        <v>74</v>
      </c>
      <c r="E2726" t="s">
        <v>1648</v>
      </c>
      <c r="F2726" t="s">
        <v>1700</v>
      </c>
      <c r="H2726" s="1">
        <v>73300</v>
      </c>
      <c r="I2726" s="1">
        <v>3000</v>
      </c>
      <c r="J2726" s="1">
        <f t="shared" si="84"/>
        <v>190100</v>
      </c>
      <c r="K2726" s="3">
        <v>266400</v>
      </c>
      <c r="L2726" s="1">
        <v>163000</v>
      </c>
      <c r="M2726" s="2">
        <f t="shared" si="85"/>
        <v>163.43558282208588</v>
      </c>
    </row>
    <row r="2727" spans="1:13" x14ac:dyDescent="0.25">
      <c r="A2727">
        <v>214</v>
      </c>
      <c r="B2727">
        <v>47</v>
      </c>
      <c r="C2727">
        <v>0</v>
      </c>
      <c r="D2727">
        <v>95</v>
      </c>
      <c r="E2727" t="s">
        <v>2594</v>
      </c>
      <c r="F2727" t="s">
        <v>3336</v>
      </c>
      <c r="H2727" s="1">
        <v>44000</v>
      </c>
      <c r="I2727" s="1">
        <v>2100</v>
      </c>
      <c r="J2727" s="1">
        <f t="shared" si="84"/>
        <v>69300</v>
      </c>
      <c r="K2727" s="3">
        <v>115400</v>
      </c>
      <c r="L2727" s="1">
        <v>54800</v>
      </c>
      <c r="M2727" s="2">
        <f t="shared" si="85"/>
        <v>210.58394160583939</v>
      </c>
    </row>
    <row r="2728" spans="1:13" x14ac:dyDescent="0.25">
      <c r="A2728">
        <v>203</v>
      </c>
      <c r="B2728">
        <v>26</v>
      </c>
      <c r="C2728">
        <v>0</v>
      </c>
      <c r="D2728">
        <v>69</v>
      </c>
      <c r="E2728" t="s">
        <v>2613</v>
      </c>
      <c r="F2728" t="s">
        <v>2616</v>
      </c>
      <c r="G2728" t="s">
        <v>2617</v>
      </c>
      <c r="H2728" s="1">
        <v>162400</v>
      </c>
      <c r="I2728" s="1">
        <v>23400</v>
      </c>
      <c r="J2728" s="1">
        <f t="shared" si="84"/>
        <v>69300</v>
      </c>
      <c r="K2728" s="3">
        <v>255100</v>
      </c>
      <c r="L2728" s="1">
        <v>135400</v>
      </c>
      <c r="M2728" s="2">
        <f t="shared" si="85"/>
        <v>188.40472673559822</v>
      </c>
    </row>
    <row r="2729" spans="1:13" x14ac:dyDescent="0.25">
      <c r="A2729">
        <v>209</v>
      </c>
      <c r="B2729">
        <v>16</v>
      </c>
      <c r="C2729">
        <v>0</v>
      </c>
      <c r="D2729">
        <v>130</v>
      </c>
      <c r="E2729" t="s">
        <v>3087</v>
      </c>
      <c r="F2729" t="s">
        <v>3102</v>
      </c>
      <c r="H2729" s="1">
        <v>439300</v>
      </c>
      <c r="I2729" s="1">
        <v>5100</v>
      </c>
      <c r="J2729" s="1">
        <f t="shared" si="84"/>
        <v>115900</v>
      </c>
      <c r="K2729" s="3">
        <v>560300</v>
      </c>
      <c r="L2729" s="1">
        <v>292200</v>
      </c>
      <c r="M2729" s="2">
        <f t="shared" si="85"/>
        <v>191.75222450376455</v>
      </c>
    </row>
    <row r="2730" spans="1:13" x14ac:dyDescent="0.25">
      <c r="A2730">
        <v>222</v>
      </c>
      <c r="B2730">
        <v>4</v>
      </c>
      <c r="C2730">
        <v>0</v>
      </c>
      <c r="D2730">
        <v>18</v>
      </c>
      <c r="E2730" t="s">
        <v>4076</v>
      </c>
      <c r="F2730" t="s">
        <v>4077</v>
      </c>
      <c r="H2730" s="1">
        <v>210500</v>
      </c>
      <c r="I2730" s="1">
        <v>5000</v>
      </c>
      <c r="J2730" s="1">
        <f t="shared" si="84"/>
        <v>110000</v>
      </c>
      <c r="K2730" s="3">
        <v>325500</v>
      </c>
      <c r="L2730" s="1">
        <v>171300</v>
      </c>
      <c r="M2730" s="2">
        <f t="shared" si="85"/>
        <v>190.01751313485113</v>
      </c>
    </row>
    <row r="2731" spans="1:13" x14ac:dyDescent="0.25">
      <c r="A2731">
        <v>114</v>
      </c>
      <c r="B2731">
        <v>80</v>
      </c>
      <c r="C2731">
        <v>0</v>
      </c>
      <c r="D2731">
        <v>130</v>
      </c>
      <c r="E2731" t="s">
        <v>2164</v>
      </c>
      <c r="F2731" t="s">
        <v>2209</v>
      </c>
      <c r="H2731" s="1">
        <v>208200</v>
      </c>
      <c r="I2731" s="1">
        <v>13900</v>
      </c>
      <c r="J2731" s="1">
        <f t="shared" si="84"/>
        <v>56500</v>
      </c>
      <c r="K2731" s="3">
        <v>278600</v>
      </c>
      <c r="L2731" s="1">
        <v>214300</v>
      </c>
      <c r="M2731" s="2">
        <f t="shared" si="85"/>
        <v>130.00466635557629</v>
      </c>
    </row>
    <row r="2732" spans="1:13" x14ac:dyDescent="0.25">
      <c r="A2732">
        <v>217</v>
      </c>
      <c r="B2732">
        <v>73</v>
      </c>
      <c r="C2732">
        <v>0</v>
      </c>
      <c r="D2732">
        <v>49</v>
      </c>
      <c r="E2732" t="s">
        <v>3597</v>
      </c>
      <c r="F2732" t="s">
        <v>3598</v>
      </c>
      <c r="H2732" s="1">
        <v>65800</v>
      </c>
      <c r="I2732" s="1">
        <v>1000</v>
      </c>
      <c r="J2732" s="1">
        <f t="shared" si="84"/>
        <v>93900</v>
      </c>
      <c r="K2732" s="3">
        <v>160700</v>
      </c>
      <c r="L2732" s="1">
        <v>84600</v>
      </c>
      <c r="M2732" s="2">
        <f t="shared" si="85"/>
        <v>189.95271867612294</v>
      </c>
    </row>
    <row r="2733" spans="1:13" x14ac:dyDescent="0.25">
      <c r="A2733">
        <v>203</v>
      </c>
      <c r="B2733">
        <v>23</v>
      </c>
      <c r="C2733">
        <v>0</v>
      </c>
      <c r="E2733" t="s">
        <v>2608</v>
      </c>
      <c r="F2733" t="s">
        <v>2611</v>
      </c>
      <c r="H2733" s="1">
        <v>0</v>
      </c>
      <c r="I2733" s="1">
        <v>0</v>
      </c>
      <c r="J2733" s="1">
        <f t="shared" si="84"/>
        <v>21100</v>
      </c>
      <c r="K2733" s="3">
        <v>21100</v>
      </c>
      <c r="L2733" s="1">
        <v>13000</v>
      </c>
      <c r="M2733" s="2">
        <f t="shared" si="85"/>
        <v>162.30769230769232</v>
      </c>
    </row>
    <row r="2734" spans="1:13" x14ac:dyDescent="0.25">
      <c r="A2734">
        <v>107</v>
      </c>
      <c r="B2734">
        <v>71</v>
      </c>
      <c r="C2734">
        <v>0</v>
      </c>
      <c r="D2734">
        <v>138</v>
      </c>
      <c r="E2734" t="s">
        <v>1139</v>
      </c>
      <c r="F2734" t="s">
        <v>1151</v>
      </c>
      <c r="H2734" s="1">
        <v>68900</v>
      </c>
      <c r="I2734" s="1">
        <v>250000</v>
      </c>
      <c r="J2734" s="1">
        <f t="shared" ref="J2734:J2797" si="86">K2734-H2734-I2734</f>
        <v>0</v>
      </c>
      <c r="K2734" s="3">
        <v>318900</v>
      </c>
      <c r="L2734" s="1">
        <v>195000</v>
      </c>
      <c r="M2734" s="2">
        <f t="shared" si="85"/>
        <v>163.53846153846155</v>
      </c>
    </row>
    <row r="2735" spans="1:13" x14ac:dyDescent="0.25">
      <c r="A2735">
        <v>109</v>
      </c>
      <c r="B2735">
        <v>51</v>
      </c>
      <c r="C2735">
        <v>0</v>
      </c>
      <c r="D2735">
        <v>294</v>
      </c>
      <c r="E2735" t="s">
        <v>1531</v>
      </c>
      <c r="F2735" t="s">
        <v>1567</v>
      </c>
      <c r="H2735" s="1">
        <v>390200</v>
      </c>
      <c r="I2735" s="1">
        <v>6500</v>
      </c>
      <c r="J2735" s="1">
        <f t="shared" si="86"/>
        <v>140500</v>
      </c>
      <c r="K2735" s="3">
        <v>537200</v>
      </c>
      <c r="L2735" s="1">
        <v>292800</v>
      </c>
      <c r="M2735" s="2">
        <f t="shared" si="85"/>
        <v>183.46994535519124</v>
      </c>
    </row>
    <row r="2736" spans="1:13" x14ac:dyDescent="0.25">
      <c r="A2736">
        <v>106</v>
      </c>
      <c r="B2736">
        <v>37</v>
      </c>
      <c r="C2736">
        <v>0</v>
      </c>
      <c r="D2736">
        <v>95</v>
      </c>
      <c r="E2736" t="s">
        <v>974</v>
      </c>
      <c r="F2736" t="s">
        <v>980</v>
      </c>
      <c r="H2736" s="1">
        <v>270500</v>
      </c>
      <c r="I2736" s="1">
        <v>7400</v>
      </c>
      <c r="J2736" s="1">
        <f t="shared" si="86"/>
        <v>233500</v>
      </c>
      <c r="K2736" s="3">
        <v>511400</v>
      </c>
      <c r="L2736" s="1">
        <v>247300</v>
      </c>
      <c r="M2736" s="2">
        <f t="shared" si="85"/>
        <v>206.79336837848768</v>
      </c>
    </row>
    <row r="2737" spans="1:13" x14ac:dyDescent="0.25">
      <c r="A2737">
        <v>212</v>
      </c>
      <c r="B2737">
        <v>2</v>
      </c>
      <c r="C2737">
        <v>0</v>
      </c>
      <c r="D2737">
        <v>311</v>
      </c>
      <c r="E2737" t="s">
        <v>991</v>
      </c>
      <c r="F2737" t="s">
        <v>3236</v>
      </c>
      <c r="H2737" s="1">
        <v>464700</v>
      </c>
      <c r="I2737" s="1">
        <v>4500</v>
      </c>
      <c r="J2737" s="1">
        <f t="shared" si="86"/>
        <v>186800</v>
      </c>
      <c r="K2737" s="3">
        <v>656000</v>
      </c>
      <c r="L2737" s="1">
        <v>358400</v>
      </c>
      <c r="M2737" s="2">
        <f t="shared" si="85"/>
        <v>183.03571428571428</v>
      </c>
    </row>
    <row r="2738" spans="1:13" x14ac:dyDescent="0.25">
      <c r="A2738">
        <v>111</v>
      </c>
      <c r="B2738">
        <v>105</v>
      </c>
      <c r="C2738">
        <v>0</v>
      </c>
      <c r="E2738" t="s">
        <v>1767</v>
      </c>
      <c r="F2738" t="s">
        <v>1896</v>
      </c>
      <c r="H2738" s="1">
        <v>0</v>
      </c>
      <c r="I2738" s="1">
        <v>0</v>
      </c>
      <c r="J2738" s="1">
        <f t="shared" si="86"/>
        <v>0</v>
      </c>
      <c r="K2738" s="1">
        <v>0</v>
      </c>
      <c r="L2738" s="1">
        <v>0</v>
      </c>
      <c r="M2738" s="2" t="e">
        <f t="shared" si="85"/>
        <v>#DIV/0!</v>
      </c>
    </row>
    <row r="2739" spans="1:13" x14ac:dyDescent="0.25">
      <c r="A2739">
        <v>111</v>
      </c>
      <c r="B2739">
        <v>71</v>
      </c>
      <c r="C2739">
        <v>0</v>
      </c>
      <c r="D2739">
        <v>1330</v>
      </c>
      <c r="E2739" t="s">
        <v>19</v>
      </c>
      <c r="F2739" t="s">
        <v>1852</v>
      </c>
      <c r="H2739" s="1">
        <v>0</v>
      </c>
      <c r="I2739" s="1">
        <v>0</v>
      </c>
      <c r="J2739" s="1">
        <f t="shared" si="86"/>
        <v>0</v>
      </c>
      <c r="K2739" s="1">
        <v>0</v>
      </c>
      <c r="L2739" s="1">
        <v>0</v>
      </c>
      <c r="M2739" s="2" t="e">
        <f t="shared" si="85"/>
        <v>#DIV/0!</v>
      </c>
    </row>
    <row r="2740" spans="1:13" x14ac:dyDescent="0.25">
      <c r="A2740">
        <v>111</v>
      </c>
      <c r="B2740">
        <v>72</v>
      </c>
      <c r="C2740">
        <v>0</v>
      </c>
      <c r="D2740">
        <v>1330</v>
      </c>
      <c r="E2740" t="s">
        <v>1853</v>
      </c>
      <c r="F2740" t="s">
        <v>1854</v>
      </c>
      <c r="H2740" s="1">
        <v>139100</v>
      </c>
      <c r="I2740" s="1">
        <v>248000</v>
      </c>
      <c r="J2740" s="1">
        <f t="shared" si="86"/>
        <v>0</v>
      </c>
      <c r="K2740" s="3">
        <v>387100</v>
      </c>
      <c r="L2740" s="1">
        <v>211200</v>
      </c>
      <c r="M2740" s="2">
        <f t="shared" si="85"/>
        <v>183.28598484848484</v>
      </c>
    </row>
    <row r="2741" spans="1:13" x14ac:dyDescent="0.25">
      <c r="A2741">
        <v>223</v>
      </c>
      <c r="B2741">
        <v>38</v>
      </c>
      <c r="C2741">
        <v>0</v>
      </c>
      <c r="D2741">
        <v>220</v>
      </c>
      <c r="E2741" t="s">
        <v>3624</v>
      </c>
      <c r="F2741" t="s">
        <v>4195</v>
      </c>
      <c r="H2741" s="1">
        <v>247300</v>
      </c>
      <c r="I2741" s="1">
        <v>5000</v>
      </c>
      <c r="J2741" s="1">
        <f t="shared" si="86"/>
        <v>144000</v>
      </c>
      <c r="K2741" s="3">
        <v>396300</v>
      </c>
      <c r="L2741" s="1">
        <v>198600</v>
      </c>
      <c r="M2741" s="2">
        <f t="shared" si="85"/>
        <v>199.54682779456195</v>
      </c>
    </row>
    <row r="2742" spans="1:13" x14ac:dyDescent="0.25">
      <c r="A2742">
        <v>203</v>
      </c>
      <c r="B2742">
        <v>129</v>
      </c>
      <c r="C2742">
        <v>0</v>
      </c>
      <c r="D2742">
        <v>79</v>
      </c>
      <c r="E2742" t="s">
        <v>661</v>
      </c>
      <c r="F2742" t="s">
        <v>2812</v>
      </c>
      <c r="G2742" t="s">
        <v>2813</v>
      </c>
      <c r="H2742" s="1">
        <v>227700</v>
      </c>
      <c r="I2742" s="1">
        <v>3500</v>
      </c>
      <c r="J2742" s="1">
        <f t="shared" si="86"/>
        <v>226400</v>
      </c>
      <c r="K2742" s="3">
        <v>457600</v>
      </c>
      <c r="L2742" s="1">
        <v>257200</v>
      </c>
      <c r="M2742" s="2">
        <f t="shared" si="85"/>
        <v>177.91601866251943</v>
      </c>
    </row>
    <row r="2743" spans="1:13" x14ac:dyDescent="0.25">
      <c r="A2743">
        <v>217</v>
      </c>
      <c r="B2743">
        <v>123</v>
      </c>
      <c r="C2743">
        <v>0</v>
      </c>
      <c r="D2743">
        <v>250</v>
      </c>
      <c r="E2743" t="s">
        <v>3636</v>
      </c>
      <c r="F2743" t="s">
        <v>3652</v>
      </c>
      <c r="H2743" s="1">
        <v>245600</v>
      </c>
      <c r="I2743" s="1">
        <v>5000</v>
      </c>
      <c r="J2743" s="1">
        <f t="shared" si="86"/>
        <v>141600</v>
      </c>
      <c r="K2743" s="3">
        <v>392200</v>
      </c>
      <c r="L2743" s="1">
        <v>196200</v>
      </c>
      <c r="M2743" s="2">
        <f t="shared" si="85"/>
        <v>199.8980632008155</v>
      </c>
    </row>
    <row r="2744" spans="1:13" x14ac:dyDescent="0.25">
      <c r="A2744">
        <v>114</v>
      </c>
      <c r="B2744">
        <v>46</v>
      </c>
      <c r="C2744">
        <v>0</v>
      </c>
      <c r="D2744">
        <v>35</v>
      </c>
      <c r="E2744" t="s">
        <v>2164</v>
      </c>
      <c r="F2744" t="s">
        <v>2165</v>
      </c>
      <c r="H2744" s="1">
        <v>183200</v>
      </c>
      <c r="I2744" s="1">
        <v>24100</v>
      </c>
      <c r="J2744" s="1">
        <f t="shared" si="86"/>
        <v>104600</v>
      </c>
      <c r="K2744" s="3">
        <v>311900</v>
      </c>
      <c r="L2744" s="1">
        <v>158700</v>
      </c>
      <c r="M2744" s="2">
        <f t="shared" si="85"/>
        <v>196.53434152488973</v>
      </c>
    </row>
    <row r="2745" spans="1:13" x14ac:dyDescent="0.25">
      <c r="A2745">
        <v>217</v>
      </c>
      <c r="B2745">
        <v>4</v>
      </c>
      <c r="C2745">
        <v>0</v>
      </c>
      <c r="D2745">
        <v>935</v>
      </c>
      <c r="E2745" t="s">
        <v>1880</v>
      </c>
      <c r="F2745" t="s">
        <v>3487</v>
      </c>
      <c r="H2745" s="1">
        <v>203200</v>
      </c>
      <c r="I2745" s="1">
        <v>13900</v>
      </c>
      <c r="J2745" s="1">
        <f t="shared" si="86"/>
        <v>111600</v>
      </c>
      <c r="K2745" s="3">
        <v>328700</v>
      </c>
      <c r="L2745" s="1">
        <v>171800</v>
      </c>
      <c r="M2745" s="2">
        <f t="shared" si="85"/>
        <v>191.32712456344586</v>
      </c>
    </row>
    <row r="2746" spans="1:13" x14ac:dyDescent="0.25">
      <c r="A2746">
        <v>102</v>
      </c>
      <c r="B2746">
        <v>9</v>
      </c>
      <c r="C2746">
        <v>0</v>
      </c>
      <c r="D2746">
        <v>111</v>
      </c>
      <c r="E2746" t="s">
        <v>469</v>
      </c>
      <c r="F2746" t="s">
        <v>470</v>
      </c>
      <c r="H2746" s="1">
        <v>70200</v>
      </c>
      <c r="I2746" s="1">
        <v>400000</v>
      </c>
      <c r="J2746" s="1">
        <f t="shared" si="86"/>
        <v>0</v>
      </c>
      <c r="K2746" s="3">
        <v>470200</v>
      </c>
      <c r="L2746" s="1">
        <v>306300</v>
      </c>
      <c r="M2746" s="2">
        <f t="shared" si="85"/>
        <v>153.50963108063988</v>
      </c>
    </row>
    <row r="2747" spans="1:13" x14ac:dyDescent="0.25">
      <c r="A2747">
        <v>203</v>
      </c>
      <c r="B2747">
        <v>34</v>
      </c>
      <c r="C2747">
        <v>0</v>
      </c>
      <c r="D2747">
        <v>60</v>
      </c>
      <c r="E2747" t="s">
        <v>2613</v>
      </c>
      <c r="F2747" t="s">
        <v>2628</v>
      </c>
      <c r="G2747" t="s">
        <v>2629</v>
      </c>
      <c r="H2747" s="1">
        <v>84100</v>
      </c>
      <c r="I2747" s="1">
        <v>1500</v>
      </c>
      <c r="J2747" s="1">
        <f t="shared" si="86"/>
        <v>70000</v>
      </c>
      <c r="K2747" s="3">
        <v>155600</v>
      </c>
      <c r="L2747" s="1">
        <v>78900</v>
      </c>
      <c r="M2747" s="2">
        <f t="shared" si="85"/>
        <v>197.21166032953107</v>
      </c>
    </row>
    <row r="2748" spans="1:13" x14ac:dyDescent="0.25">
      <c r="A2748">
        <v>205</v>
      </c>
      <c r="B2748">
        <v>17</v>
      </c>
      <c r="C2748">
        <v>2</v>
      </c>
      <c r="D2748">
        <v>140</v>
      </c>
      <c r="E2748" t="s">
        <v>2568</v>
      </c>
      <c r="F2748" t="s">
        <v>3041</v>
      </c>
      <c r="H2748" s="1">
        <v>345200</v>
      </c>
      <c r="I2748" s="1">
        <v>0</v>
      </c>
      <c r="J2748" s="1">
        <f t="shared" si="86"/>
        <v>154000</v>
      </c>
      <c r="K2748" s="3">
        <v>499200</v>
      </c>
      <c r="L2748" s="1">
        <v>280300</v>
      </c>
      <c r="M2748" s="2">
        <f t="shared" si="85"/>
        <v>178.09489832322512</v>
      </c>
    </row>
    <row r="2749" spans="1:13" x14ac:dyDescent="0.25">
      <c r="A2749">
        <v>102</v>
      </c>
      <c r="B2749">
        <v>1</v>
      </c>
      <c r="C2749">
        <v>113</v>
      </c>
      <c r="D2749">
        <v>81</v>
      </c>
      <c r="E2749" t="s">
        <v>288</v>
      </c>
      <c r="F2749" t="s">
        <v>289</v>
      </c>
      <c r="H2749" s="1">
        <v>97400</v>
      </c>
      <c r="I2749" s="1">
        <v>4700</v>
      </c>
      <c r="J2749" s="1">
        <f t="shared" si="86"/>
        <v>0</v>
      </c>
      <c r="K2749" s="3">
        <v>102100</v>
      </c>
      <c r="L2749" s="1">
        <v>51100</v>
      </c>
      <c r="M2749" s="2">
        <f t="shared" si="85"/>
        <v>199.80430528375734</v>
      </c>
    </row>
    <row r="2750" spans="1:13" x14ac:dyDescent="0.25">
      <c r="A2750">
        <v>108</v>
      </c>
      <c r="B2750">
        <v>41</v>
      </c>
      <c r="C2750">
        <v>0</v>
      </c>
      <c r="D2750">
        <v>189</v>
      </c>
      <c r="E2750" t="s">
        <v>24</v>
      </c>
      <c r="F2750" t="s">
        <v>1364</v>
      </c>
      <c r="G2750" t="s">
        <v>1365</v>
      </c>
      <c r="H2750" s="1">
        <v>1141500</v>
      </c>
      <c r="I2750" s="1">
        <v>14000</v>
      </c>
      <c r="J2750" s="1">
        <f t="shared" si="86"/>
        <v>216200</v>
      </c>
      <c r="K2750" s="3">
        <v>1371700</v>
      </c>
      <c r="L2750" s="1">
        <v>728800</v>
      </c>
      <c r="M2750" s="2">
        <f t="shared" si="85"/>
        <v>188.21350164654228</v>
      </c>
    </row>
    <row r="2751" spans="1:13" x14ac:dyDescent="0.25">
      <c r="A2751">
        <v>108</v>
      </c>
      <c r="B2751">
        <v>99</v>
      </c>
      <c r="C2751">
        <v>0</v>
      </c>
      <c r="E2751" t="s">
        <v>24</v>
      </c>
      <c r="F2751" t="s">
        <v>1364</v>
      </c>
      <c r="G2751" t="s">
        <v>1450</v>
      </c>
      <c r="H2751" s="1">
        <v>0</v>
      </c>
      <c r="I2751" s="1">
        <v>500</v>
      </c>
      <c r="J2751" s="1">
        <f t="shared" si="86"/>
        <v>503400</v>
      </c>
      <c r="K2751" s="3">
        <v>503900</v>
      </c>
      <c r="L2751" s="1">
        <v>287100</v>
      </c>
      <c r="M2751" s="2">
        <f t="shared" si="85"/>
        <v>175.51375827237896</v>
      </c>
    </row>
    <row r="2752" spans="1:13" x14ac:dyDescent="0.25">
      <c r="A2752">
        <v>104</v>
      </c>
      <c r="B2752">
        <v>9</v>
      </c>
      <c r="C2752">
        <v>0</v>
      </c>
      <c r="D2752">
        <v>35</v>
      </c>
      <c r="E2752" t="s">
        <v>650</v>
      </c>
      <c r="F2752" t="s">
        <v>653</v>
      </c>
      <c r="G2752" t="s">
        <v>654</v>
      </c>
      <c r="H2752" s="1">
        <v>192400</v>
      </c>
      <c r="I2752" s="1">
        <v>7000</v>
      </c>
      <c r="J2752" s="1">
        <f t="shared" si="86"/>
        <v>200600</v>
      </c>
      <c r="K2752" s="3">
        <v>400000</v>
      </c>
      <c r="L2752" s="1">
        <v>231300</v>
      </c>
      <c r="M2752" s="2">
        <f t="shared" si="85"/>
        <v>172.93558149589279</v>
      </c>
    </row>
    <row r="2753" spans="1:13" x14ac:dyDescent="0.25">
      <c r="A2753">
        <v>111</v>
      </c>
      <c r="B2753">
        <v>60</v>
      </c>
      <c r="C2753">
        <v>0</v>
      </c>
      <c r="D2753">
        <v>23</v>
      </c>
      <c r="E2753" t="s">
        <v>1139</v>
      </c>
      <c r="F2753" t="s">
        <v>1839</v>
      </c>
      <c r="G2753" t="s">
        <v>1840</v>
      </c>
      <c r="H2753" s="1">
        <v>65500</v>
      </c>
      <c r="I2753" s="1">
        <v>478700</v>
      </c>
      <c r="J2753" s="1">
        <f t="shared" si="86"/>
        <v>0</v>
      </c>
      <c r="K2753" s="3">
        <v>544200</v>
      </c>
      <c r="L2753" s="1">
        <v>257200</v>
      </c>
      <c r="M2753" s="2">
        <f t="shared" si="85"/>
        <v>211.58631415241058</v>
      </c>
    </row>
    <row r="2754" spans="1:13" x14ac:dyDescent="0.25">
      <c r="A2754">
        <v>203</v>
      </c>
      <c r="B2754">
        <v>31</v>
      </c>
      <c r="C2754">
        <v>0</v>
      </c>
      <c r="D2754">
        <v>90</v>
      </c>
      <c r="E2754" t="s">
        <v>2613</v>
      </c>
      <c r="F2754" t="s">
        <v>2623</v>
      </c>
      <c r="G2754" t="s">
        <v>2624</v>
      </c>
      <c r="H2754" s="1">
        <v>150300</v>
      </c>
      <c r="I2754" s="1">
        <v>0</v>
      </c>
      <c r="J2754" s="1">
        <f t="shared" si="86"/>
        <v>70800</v>
      </c>
      <c r="K2754" s="3">
        <v>221100</v>
      </c>
      <c r="L2754" s="1">
        <v>115900</v>
      </c>
      <c r="M2754" s="2">
        <f t="shared" si="85"/>
        <v>190.76790336496981</v>
      </c>
    </row>
    <row r="2755" spans="1:13" x14ac:dyDescent="0.25">
      <c r="A2755">
        <v>104</v>
      </c>
      <c r="B2755">
        <v>42</v>
      </c>
      <c r="C2755">
        <v>0</v>
      </c>
      <c r="D2755">
        <v>40</v>
      </c>
      <c r="E2755" t="s">
        <v>657</v>
      </c>
      <c r="F2755" t="s">
        <v>705</v>
      </c>
      <c r="H2755" s="1">
        <v>166700</v>
      </c>
      <c r="I2755" s="1">
        <v>19300</v>
      </c>
      <c r="J2755" s="1">
        <f t="shared" si="86"/>
        <v>194900</v>
      </c>
      <c r="K2755" s="3">
        <v>380900</v>
      </c>
      <c r="L2755" s="1">
        <v>224500</v>
      </c>
      <c r="M2755" s="2">
        <f t="shared" ref="M2755:M2818" si="87">K2755/L2755*100</f>
        <v>169.66592427616928</v>
      </c>
    </row>
    <row r="2756" spans="1:13" x14ac:dyDescent="0.25">
      <c r="A2756">
        <v>104</v>
      </c>
      <c r="B2756">
        <v>118</v>
      </c>
      <c r="C2756">
        <v>0</v>
      </c>
      <c r="D2756">
        <v>142</v>
      </c>
      <c r="E2756" t="s">
        <v>760</v>
      </c>
      <c r="F2756" t="s">
        <v>804</v>
      </c>
      <c r="H2756" s="1">
        <v>83300</v>
      </c>
      <c r="I2756" s="1">
        <v>14900</v>
      </c>
      <c r="J2756" s="1">
        <f t="shared" si="86"/>
        <v>1168600</v>
      </c>
      <c r="K2756" s="3">
        <v>1266800</v>
      </c>
      <c r="L2756" s="1">
        <v>644200</v>
      </c>
      <c r="M2756" s="2">
        <f t="shared" si="87"/>
        <v>196.64700403601364</v>
      </c>
    </row>
    <row r="2757" spans="1:13" x14ac:dyDescent="0.25">
      <c r="A2757">
        <v>223</v>
      </c>
      <c r="B2757">
        <v>41</v>
      </c>
      <c r="C2757">
        <v>0</v>
      </c>
      <c r="D2757">
        <v>106</v>
      </c>
      <c r="E2757" t="s">
        <v>3624</v>
      </c>
      <c r="F2757" t="s">
        <v>4198</v>
      </c>
      <c r="G2757" t="s">
        <v>4199</v>
      </c>
      <c r="H2757" s="1">
        <v>0</v>
      </c>
      <c r="I2757" s="1">
        <v>7100</v>
      </c>
      <c r="J2757" s="1">
        <f t="shared" si="86"/>
        <v>93600</v>
      </c>
      <c r="K2757" s="3">
        <v>100700</v>
      </c>
      <c r="L2757" s="1">
        <v>54200</v>
      </c>
      <c r="M2757" s="2">
        <f t="shared" si="87"/>
        <v>185.79335793357933</v>
      </c>
    </row>
    <row r="2758" spans="1:13" x14ac:dyDescent="0.25">
      <c r="A2758">
        <v>224</v>
      </c>
      <c r="B2758">
        <v>42</v>
      </c>
      <c r="C2758">
        <v>0</v>
      </c>
      <c r="D2758">
        <v>42</v>
      </c>
      <c r="E2758" t="s">
        <v>4296</v>
      </c>
      <c r="F2758" t="s">
        <v>4297</v>
      </c>
      <c r="H2758" s="1">
        <v>283800</v>
      </c>
      <c r="I2758" s="1">
        <v>18500</v>
      </c>
      <c r="J2758" s="1">
        <f t="shared" si="86"/>
        <v>146500</v>
      </c>
      <c r="K2758" s="3">
        <v>448800</v>
      </c>
      <c r="L2758" s="1">
        <v>255600</v>
      </c>
      <c r="M2758" s="2">
        <f t="shared" si="87"/>
        <v>175.58685446009389</v>
      </c>
    </row>
    <row r="2759" spans="1:13" x14ac:dyDescent="0.25">
      <c r="A2759">
        <v>103</v>
      </c>
      <c r="B2759">
        <v>24</v>
      </c>
      <c r="C2759">
        <v>0</v>
      </c>
      <c r="D2759">
        <v>479</v>
      </c>
      <c r="E2759" t="s">
        <v>53</v>
      </c>
      <c r="F2759" t="s">
        <v>573</v>
      </c>
      <c r="G2759" t="s">
        <v>574</v>
      </c>
      <c r="H2759" s="1">
        <v>287700</v>
      </c>
      <c r="I2759" s="1">
        <v>22900</v>
      </c>
      <c r="J2759" s="1">
        <f t="shared" si="86"/>
        <v>1076700</v>
      </c>
      <c r="K2759" s="3">
        <v>1387300</v>
      </c>
      <c r="L2759" s="1">
        <v>704500</v>
      </c>
      <c r="M2759" s="2">
        <f t="shared" si="87"/>
        <v>196.91980127750176</v>
      </c>
    </row>
    <row r="2760" spans="1:13" x14ac:dyDescent="0.25">
      <c r="A2760">
        <v>111</v>
      </c>
      <c r="B2760">
        <v>22</v>
      </c>
      <c r="C2760">
        <v>0</v>
      </c>
      <c r="D2760">
        <v>27</v>
      </c>
      <c r="E2760" t="s">
        <v>1770</v>
      </c>
      <c r="F2760" t="s">
        <v>1788</v>
      </c>
      <c r="G2760" t="s">
        <v>1789</v>
      </c>
      <c r="H2760" s="1">
        <v>182600</v>
      </c>
      <c r="I2760" s="1">
        <v>188300</v>
      </c>
      <c r="J2760" s="1">
        <f t="shared" si="86"/>
        <v>0</v>
      </c>
      <c r="K2760" s="3">
        <v>370900</v>
      </c>
      <c r="L2760" s="1">
        <v>227300</v>
      </c>
      <c r="M2760" s="2">
        <f t="shared" si="87"/>
        <v>163.17641882974044</v>
      </c>
    </row>
    <row r="2761" spans="1:13" x14ac:dyDescent="0.25">
      <c r="A2761">
        <v>212</v>
      </c>
      <c r="B2761">
        <v>29</v>
      </c>
      <c r="C2761">
        <v>0</v>
      </c>
      <c r="E2761" t="s">
        <v>3246</v>
      </c>
      <c r="F2761" t="s">
        <v>3271</v>
      </c>
      <c r="G2761" t="s">
        <v>3272</v>
      </c>
      <c r="H2761" s="1">
        <v>0</v>
      </c>
      <c r="I2761" s="1">
        <v>0</v>
      </c>
      <c r="J2761" s="1">
        <f t="shared" si="86"/>
        <v>546</v>
      </c>
      <c r="K2761" s="3">
        <v>546</v>
      </c>
      <c r="L2761" s="1">
        <v>284</v>
      </c>
      <c r="M2761" s="2">
        <f t="shared" si="87"/>
        <v>192.25352112676057</v>
      </c>
    </row>
    <row r="2762" spans="1:13" x14ac:dyDescent="0.25">
      <c r="A2762">
        <v>112</v>
      </c>
      <c r="B2762">
        <v>78</v>
      </c>
      <c r="C2762">
        <v>0</v>
      </c>
      <c r="D2762">
        <v>265</v>
      </c>
      <c r="E2762" t="s">
        <v>1880</v>
      </c>
      <c r="F2762" t="s">
        <v>1990</v>
      </c>
      <c r="G2762" t="s">
        <v>1991</v>
      </c>
      <c r="H2762" s="1">
        <v>283900</v>
      </c>
      <c r="I2762" s="1">
        <v>3600</v>
      </c>
      <c r="J2762" s="1">
        <f t="shared" si="86"/>
        <v>102400</v>
      </c>
      <c r="K2762" s="3">
        <v>389900</v>
      </c>
      <c r="L2762" s="1">
        <v>204400</v>
      </c>
      <c r="M2762" s="2">
        <f t="shared" si="87"/>
        <v>190.75342465753425</v>
      </c>
    </row>
    <row r="2763" spans="1:13" x14ac:dyDescent="0.25">
      <c r="A2763">
        <v>114</v>
      </c>
      <c r="B2763">
        <v>170</v>
      </c>
      <c r="C2763">
        <v>0</v>
      </c>
      <c r="D2763">
        <v>18</v>
      </c>
      <c r="E2763" t="s">
        <v>2223</v>
      </c>
      <c r="F2763" t="s">
        <v>2308</v>
      </c>
      <c r="H2763" s="1">
        <v>61900</v>
      </c>
      <c r="I2763" s="1">
        <v>0</v>
      </c>
      <c r="J2763" s="1">
        <f t="shared" si="86"/>
        <v>33300</v>
      </c>
      <c r="K2763" s="3">
        <v>95200</v>
      </c>
      <c r="L2763" s="1">
        <v>43300</v>
      </c>
      <c r="M2763" s="2">
        <f t="shared" si="87"/>
        <v>219.86143187066975</v>
      </c>
    </row>
    <row r="2764" spans="1:13" x14ac:dyDescent="0.25">
      <c r="A2764">
        <v>114</v>
      </c>
      <c r="B2764">
        <v>171</v>
      </c>
      <c r="C2764">
        <v>0</v>
      </c>
      <c r="D2764">
        <v>16</v>
      </c>
      <c r="E2764" t="s">
        <v>2223</v>
      </c>
      <c r="F2764" t="s">
        <v>2308</v>
      </c>
      <c r="H2764" s="1">
        <v>58800</v>
      </c>
      <c r="I2764" s="1">
        <v>0</v>
      </c>
      <c r="J2764" s="1">
        <f t="shared" si="86"/>
        <v>33300</v>
      </c>
      <c r="K2764" s="3">
        <v>92100</v>
      </c>
      <c r="L2764" s="1">
        <v>46000</v>
      </c>
      <c r="M2764" s="2">
        <f t="shared" si="87"/>
        <v>200.21739130434781</v>
      </c>
    </row>
    <row r="2765" spans="1:13" x14ac:dyDescent="0.25">
      <c r="A2765">
        <v>212</v>
      </c>
      <c r="B2765">
        <v>30</v>
      </c>
      <c r="C2765">
        <v>0</v>
      </c>
      <c r="D2765">
        <v>348</v>
      </c>
      <c r="E2765" t="s">
        <v>3246</v>
      </c>
      <c r="F2765" t="s">
        <v>3273</v>
      </c>
      <c r="H2765" s="1">
        <v>286100</v>
      </c>
      <c r="I2765" s="1">
        <v>3100</v>
      </c>
      <c r="J2765" s="1">
        <f t="shared" si="86"/>
        <v>110533</v>
      </c>
      <c r="K2765" s="3">
        <v>399733</v>
      </c>
      <c r="L2765" s="1">
        <v>196377</v>
      </c>
      <c r="M2765" s="2">
        <f t="shared" si="87"/>
        <v>203.55387850919408</v>
      </c>
    </row>
    <row r="2766" spans="1:13" x14ac:dyDescent="0.25">
      <c r="A2766">
        <v>114</v>
      </c>
      <c r="B2766">
        <v>10</v>
      </c>
      <c r="C2766">
        <v>0</v>
      </c>
      <c r="D2766">
        <v>10</v>
      </c>
      <c r="E2766" t="s">
        <v>1880</v>
      </c>
      <c r="F2766" t="s">
        <v>2114</v>
      </c>
      <c r="G2766" t="s">
        <v>2115</v>
      </c>
      <c r="H2766" s="1">
        <v>861800</v>
      </c>
      <c r="I2766" s="1">
        <v>116700</v>
      </c>
      <c r="J2766" s="1">
        <f t="shared" si="86"/>
        <v>109200</v>
      </c>
      <c r="K2766" s="3">
        <v>1087700</v>
      </c>
      <c r="L2766" s="1">
        <v>665400</v>
      </c>
      <c r="M2766" s="2">
        <f t="shared" si="87"/>
        <v>163.46558461076043</v>
      </c>
    </row>
    <row r="2767" spans="1:13" x14ac:dyDescent="0.25">
      <c r="A2767">
        <v>108</v>
      </c>
      <c r="B2767">
        <v>6</v>
      </c>
      <c r="C2767">
        <v>0</v>
      </c>
      <c r="D2767">
        <v>106</v>
      </c>
      <c r="E2767" t="s">
        <v>1240</v>
      </c>
      <c r="F2767" t="s">
        <v>1246</v>
      </c>
      <c r="H2767" s="1">
        <v>88000</v>
      </c>
      <c r="I2767" s="1">
        <v>6500</v>
      </c>
      <c r="J2767" s="1">
        <f t="shared" si="86"/>
        <v>91200</v>
      </c>
      <c r="K2767" s="3">
        <v>185700</v>
      </c>
      <c r="L2767" s="1">
        <v>112400</v>
      </c>
      <c r="M2767" s="2">
        <f t="shared" si="87"/>
        <v>165.21352313167259</v>
      </c>
    </row>
    <row r="2768" spans="1:13" x14ac:dyDescent="0.25">
      <c r="A2768">
        <v>203</v>
      </c>
      <c r="B2768">
        <v>45</v>
      </c>
      <c r="C2768">
        <v>0</v>
      </c>
      <c r="D2768">
        <v>48</v>
      </c>
      <c r="E2768" t="s">
        <v>2649</v>
      </c>
      <c r="F2768" t="s">
        <v>2650</v>
      </c>
      <c r="H2768" s="1">
        <v>131500</v>
      </c>
      <c r="I2768" s="1">
        <v>124500</v>
      </c>
      <c r="J2768" s="1">
        <f t="shared" si="86"/>
        <v>0</v>
      </c>
      <c r="K2768" s="3">
        <v>256000</v>
      </c>
      <c r="L2768" s="1">
        <v>136400</v>
      </c>
      <c r="M2768" s="2">
        <f t="shared" si="87"/>
        <v>187.68328445747801</v>
      </c>
    </row>
    <row r="2769" spans="1:13" x14ac:dyDescent="0.25">
      <c r="A2769">
        <v>203</v>
      </c>
      <c r="B2769">
        <v>96</v>
      </c>
      <c r="C2769">
        <v>0</v>
      </c>
      <c r="D2769">
        <v>60</v>
      </c>
      <c r="E2769" t="s">
        <v>2755</v>
      </c>
      <c r="F2769" t="s">
        <v>2756</v>
      </c>
      <c r="H2769" s="1">
        <v>201700</v>
      </c>
      <c r="I2769" s="1">
        <v>209500</v>
      </c>
      <c r="J2769" s="1">
        <f t="shared" si="86"/>
        <v>0</v>
      </c>
      <c r="K2769" s="3">
        <v>411200</v>
      </c>
      <c r="L2769" s="1">
        <v>222900</v>
      </c>
      <c r="M2769" s="2">
        <f t="shared" si="87"/>
        <v>184.4773441004935</v>
      </c>
    </row>
    <row r="2770" spans="1:13" x14ac:dyDescent="0.25">
      <c r="A2770">
        <v>104</v>
      </c>
      <c r="B2770">
        <v>53</v>
      </c>
      <c r="C2770">
        <v>0</v>
      </c>
      <c r="D2770">
        <v>75</v>
      </c>
      <c r="E2770" t="s">
        <v>711</v>
      </c>
      <c r="F2770" t="s">
        <v>719</v>
      </c>
      <c r="G2770" t="s">
        <v>720</v>
      </c>
      <c r="H2770" s="1">
        <v>217700</v>
      </c>
      <c r="I2770" s="1">
        <v>7800</v>
      </c>
      <c r="J2770" s="1">
        <f t="shared" si="86"/>
        <v>194900</v>
      </c>
      <c r="K2770" s="3">
        <v>420400</v>
      </c>
      <c r="L2770" s="1">
        <v>244700</v>
      </c>
      <c r="M2770" s="2">
        <f t="shared" si="87"/>
        <v>171.80220678381693</v>
      </c>
    </row>
    <row r="2771" spans="1:13" x14ac:dyDescent="0.25">
      <c r="A2771">
        <v>203</v>
      </c>
      <c r="B2771">
        <v>139</v>
      </c>
      <c r="C2771">
        <v>0</v>
      </c>
      <c r="D2771">
        <v>78</v>
      </c>
      <c r="E2771" t="s">
        <v>661</v>
      </c>
      <c r="F2771" t="s">
        <v>2826</v>
      </c>
      <c r="G2771" t="s">
        <v>2827</v>
      </c>
      <c r="H2771" s="1">
        <v>247500</v>
      </c>
      <c r="I2771" s="1">
        <v>12700</v>
      </c>
      <c r="J2771" s="1">
        <f t="shared" si="86"/>
        <v>214400</v>
      </c>
      <c r="K2771" s="3">
        <v>474600</v>
      </c>
      <c r="L2771" s="1">
        <v>266600</v>
      </c>
      <c r="M2771" s="2">
        <f t="shared" si="87"/>
        <v>178.01950487621906</v>
      </c>
    </row>
    <row r="2772" spans="1:13" x14ac:dyDescent="0.25">
      <c r="A2772">
        <v>110</v>
      </c>
      <c r="B2772">
        <v>34</v>
      </c>
      <c r="C2772">
        <v>0</v>
      </c>
      <c r="D2772">
        <v>100</v>
      </c>
      <c r="E2772" t="s">
        <v>1648</v>
      </c>
      <c r="F2772" t="s">
        <v>1685</v>
      </c>
      <c r="G2772" t="s">
        <v>1686</v>
      </c>
      <c r="H2772" s="1">
        <v>196700</v>
      </c>
      <c r="I2772" s="1">
        <v>3500</v>
      </c>
      <c r="J2772" s="1">
        <f t="shared" si="86"/>
        <v>246700</v>
      </c>
      <c r="K2772" s="3">
        <v>446900</v>
      </c>
      <c r="L2772" s="1">
        <v>260500</v>
      </c>
      <c r="M2772" s="2">
        <f t="shared" si="87"/>
        <v>171.55470249520152</v>
      </c>
    </row>
    <row r="2773" spans="1:13" x14ac:dyDescent="0.25">
      <c r="A2773">
        <v>110</v>
      </c>
      <c r="B2773">
        <v>23</v>
      </c>
      <c r="C2773">
        <v>0</v>
      </c>
      <c r="D2773">
        <v>141</v>
      </c>
      <c r="E2773" t="s">
        <v>1648</v>
      </c>
      <c r="F2773" t="s">
        <v>1668</v>
      </c>
      <c r="G2773" t="s">
        <v>1669</v>
      </c>
      <c r="H2773" s="1">
        <v>161800</v>
      </c>
      <c r="I2773" s="1">
        <v>2000</v>
      </c>
      <c r="J2773" s="1">
        <f t="shared" si="86"/>
        <v>243300</v>
      </c>
      <c r="K2773" s="3">
        <v>407100</v>
      </c>
      <c r="L2773" s="1">
        <v>238000</v>
      </c>
      <c r="M2773" s="2">
        <f t="shared" si="87"/>
        <v>171.05042016806721</v>
      </c>
    </row>
    <row r="2774" spans="1:13" x14ac:dyDescent="0.25">
      <c r="A2774">
        <v>223</v>
      </c>
      <c r="B2774">
        <v>22</v>
      </c>
      <c r="C2774">
        <v>120</v>
      </c>
      <c r="D2774">
        <v>120</v>
      </c>
      <c r="E2774" t="s">
        <v>4146</v>
      </c>
      <c r="F2774" t="s">
        <v>4168</v>
      </c>
      <c r="H2774" s="1">
        <v>58500</v>
      </c>
      <c r="I2774" s="1">
        <v>25800</v>
      </c>
      <c r="J2774" s="1">
        <f t="shared" si="86"/>
        <v>0</v>
      </c>
      <c r="K2774" s="3">
        <v>84300</v>
      </c>
      <c r="L2774" s="1">
        <v>32600</v>
      </c>
      <c r="M2774" s="2">
        <f t="shared" si="87"/>
        <v>258.58895705521473</v>
      </c>
    </row>
    <row r="2775" spans="1:13" x14ac:dyDescent="0.25">
      <c r="A2775">
        <v>229</v>
      </c>
      <c r="B2775">
        <v>2</v>
      </c>
      <c r="C2775">
        <v>0</v>
      </c>
      <c r="E2775" t="s">
        <v>4388</v>
      </c>
      <c r="F2775" t="s">
        <v>4405</v>
      </c>
      <c r="G2775" t="s">
        <v>4406</v>
      </c>
      <c r="H2775" s="1">
        <v>0</v>
      </c>
      <c r="I2775" s="1">
        <v>0</v>
      </c>
      <c r="J2775" s="1">
        <f t="shared" si="86"/>
        <v>5317</v>
      </c>
      <c r="K2775" s="3">
        <v>5317</v>
      </c>
      <c r="L2775" s="1">
        <v>2617</v>
      </c>
      <c r="M2775" s="2">
        <f t="shared" si="87"/>
        <v>203.17157050057318</v>
      </c>
    </row>
    <row r="2776" spans="1:13" x14ac:dyDescent="0.25">
      <c r="A2776">
        <v>229</v>
      </c>
      <c r="B2776">
        <v>14</v>
      </c>
      <c r="C2776">
        <v>0</v>
      </c>
      <c r="D2776">
        <v>2310</v>
      </c>
      <c r="E2776" t="s">
        <v>4388</v>
      </c>
      <c r="F2776" t="s">
        <v>4405</v>
      </c>
      <c r="G2776" t="s">
        <v>4406</v>
      </c>
      <c r="H2776" s="1">
        <v>317500</v>
      </c>
      <c r="I2776" s="1">
        <v>30600</v>
      </c>
      <c r="J2776" s="1">
        <f t="shared" si="86"/>
        <v>120543</v>
      </c>
      <c r="K2776" s="3">
        <v>468643</v>
      </c>
      <c r="L2776" s="1">
        <v>256219</v>
      </c>
      <c r="M2776" s="2">
        <f t="shared" si="87"/>
        <v>182.90720048083867</v>
      </c>
    </row>
    <row r="2777" spans="1:13" x14ac:dyDescent="0.25">
      <c r="A2777">
        <v>229</v>
      </c>
      <c r="B2777">
        <v>15</v>
      </c>
      <c r="C2777">
        <v>0</v>
      </c>
      <c r="E2777" t="s">
        <v>4388</v>
      </c>
      <c r="F2777" t="s">
        <v>4405</v>
      </c>
      <c r="G2777" t="s">
        <v>4406</v>
      </c>
      <c r="H2777" s="1">
        <v>0</v>
      </c>
      <c r="I2777" s="1">
        <v>0</v>
      </c>
      <c r="J2777" s="1">
        <f t="shared" si="86"/>
        <v>1809</v>
      </c>
      <c r="K2777" s="3">
        <v>1809</v>
      </c>
      <c r="L2777" s="1">
        <v>928</v>
      </c>
      <c r="M2777" s="2">
        <f t="shared" si="87"/>
        <v>194.93534482758622</v>
      </c>
    </row>
    <row r="2778" spans="1:13" x14ac:dyDescent="0.25">
      <c r="A2778">
        <v>218</v>
      </c>
      <c r="B2778">
        <v>8</v>
      </c>
      <c r="C2778">
        <v>0</v>
      </c>
      <c r="D2778">
        <v>22</v>
      </c>
      <c r="E2778" t="s">
        <v>3691</v>
      </c>
      <c r="F2778" t="s">
        <v>3692</v>
      </c>
      <c r="G2778" t="s">
        <v>3693</v>
      </c>
      <c r="H2778" s="1">
        <v>138700</v>
      </c>
      <c r="I2778" s="1">
        <v>60700</v>
      </c>
      <c r="J2778" s="1">
        <f t="shared" si="86"/>
        <v>125329</v>
      </c>
      <c r="K2778" s="3">
        <v>324729</v>
      </c>
      <c r="L2778" s="1">
        <v>191082</v>
      </c>
      <c r="M2778" s="2">
        <f t="shared" si="87"/>
        <v>169.94222375733978</v>
      </c>
    </row>
    <row r="2779" spans="1:13" x14ac:dyDescent="0.25">
      <c r="A2779">
        <v>218</v>
      </c>
      <c r="B2779">
        <v>9</v>
      </c>
      <c r="C2779">
        <v>0</v>
      </c>
      <c r="E2779" t="s">
        <v>3166</v>
      </c>
      <c r="F2779" t="s">
        <v>3692</v>
      </c>
      <c r="G2779" t="s">
        <v>3693</v>
      </c>
      <c r="H2779" s="1">
        <v>0</v>
      </c>
      <c r="I2779" s="1">
        <v>0</v>
      </c>
      <c r="J2779" s="1">
        <f t="shared" si="86"/>
        <v>6327</v>
      </c>
      <c r="K2779" s="3">
        <v>6327</v>
      </c>
      <c r="L2779" s="1">
        <v>3070</v>
      </c>
      <c r="M2779" s="2">
        <f t="shared" si="87"/>
        <v>206.09120521172639</v>
      </c>
    </row>
    <row r="2780" spans="1:13" x14ac:dyDescent="0.25">
      <c r="A2780">
        <v>102</v>
      </c>
      <c r="B2780">
        <v>11</v>
      </c>
      <c r="C2780">
        <v>0</v>
      </c>
      <c r="D2780">
        <v>111</v>
      </c>
      <c r="E2780" t="s">
        <v>474</v>
      </c>
      <c r="F2780" t="s">
        <v>475</v>
      </c>
      <c r="G2780" t="s">
        <v>476</v>
      </c>
      <c r="H2780" s="1">
        <v>64500</v>
      </c>
      <c r="I2780" s="1">
        <v>350000</v>
      </c>
      <c r="J2780" s="1">
        <f t="shared" si="86"/>
        <v>0</v>
      </c>
      <c r="K2780" s="3">
        <v>414500</v>
      </c>
      <c r="L2780" s="1">
        <v>287800</v>
      </c>
      <c r="M2780" s="2">
        <f t="shared" si="87"/>
        <v>144.02362751911048</v>
      </c>
    </row>
    <row r="2781" spans="1:13" x14ac:dyDescent="0.25">
      <c r="A2781">
        <v>102</v>
      </c>
      <c r="B2781">
        <v>1</v>
      </c>
      <c r="C2781">
        <v>81</v>
      </c>
      <c r="D2781">
        <v>81</v>
      </c>
      <c r="E2781" t="s">
        <v>220</v>
      </c>
      <c r="F2781" t="s">
        <v>221</v>
      </c>
      <c r="H2781" s="1">
        <v>84400</v>
      </c>
      <c r="I2781" s="1">
        <v>9300</v>
      </c>
      <c r="J2781" s="1">
        <f t="shared" si="86"/>
        <v>0</v>
      </c>
      <c r="K2781" s="3">
        <v>93700</v>
      </c>
      <c r="L2781" s="1">
        <v>46300</v>
      </c>
      <c r="M2781" s="2">
        <f t="shared" si="87"/>
        <v>202.37580993520518</v>
      </c>
    </row>
    <row r="2782" spans="1:13" x14ac:dyDescent="0.25">
      <c r="A2782">
        <v>114</v>
      </c>
      <c r="B2782">
        <v>19</v>
      </c>
      <c r="C2782">
        <v>0</v>
      </c>
      <c r="D2782">
        <v>40</v>
      </c>
      <c r="E2782" t="s">
        <v>2098</v>
      </c>
      <c r="F2782" t="s">
        <v>2128</v>
      </c>
      <c r="H2782" s="1">
        <v>290100</v>
      </c>
      <c r="I2782" s="1">
        <v>18000</v>
      </c>
      <c r="J2782" s="1">
        <f t="shared" si="86"/>
        <v>94700</v>
      </c>
      <c r="K2782" s="3">
        <v>402800</v>
      </c>
      <c r="L2782" s="1">
        <v>186500</v>
      </c>
      <c r="M2782" s="2">
        <f t="shared" si="87"/>
        <v>215.97855227882036</v>
      </c>
    </row>
    <row r="2783" spans="1:13" x14ac:dyDescent="0.25">
      <c r="A2783">
        <v>217</v>
      </c>
      <c r="B2783">
        <v>58</v>
      </c>
      <c r="C2783">
        <v>0</v>
      </c>
      <c r="E2783" t="s">
        <v>3584</v>
      </c>
      <c r="F2783" t="s">
        <v>3587</v>
      </c>
      <c r="H2783" s="1">
        <v>0</v>
      </c>
      <c r="I2783" s="1">
        <v>0</v>
      </c>
      <c r="J2783" s="1">
        <f t="shared" si="86"/>
        <v>82700</v>
      </c>
      <c r="K2783" s="3">
        <v>82700</v>
      </c>
      <c r="L2783" s="1">
        <v>39000</v>
      </c>
      <c r="M2783" s="2">
        <f t="shared" si="87"/>
        <v>212.05128205128204</v>
      </c>
    </row>
    <row r="2784" spans="1:13" x14ac:dyDescent="0.25">
      <c r="A2784">
        <v>217</v>
      </c>
      <c r="B2784">
        <v>59</v>
      </c>
      <c r="C2784">
        <v>0</v>
      </c>
      <c r="D2784">
        <v>121</v>
      </c>
      <c r="E2784" t="s">
        <v>3584</v>
      </c>
      <c r="F2784" t="s">
        <v>3587</v>
      </c>
      <c r="H2784" s="1">
        <v>381300</v>
      </c>
      <c r="I2784" s="1">
        <v>3500</v>
      </c>
      <c r="J2784" s="1">
        <f t="shared" si="86"/>
        <v>99600</v>
      </c>
      <c r="K2784" s="3">
        <v>484400</v>
      </c>
      <c r="L2784" s="1">
        <v>251300</v>
      </c>
      <c r="M2784" s="2">
        <f t="shared" si="87"/>
        <v>192.75766016713092</v>
      </c>
    </row>
    <row r="2785" spans="1:13" x14ac:dyDescent="0.25">
      <c r="A2785">
        <v>116</v>
      </c>
      <c r="B2785">
        <v>77</v>
      </c>
      <c r="C2785">
        <v>0</v>
      </c>
      <c r="D2785">
        <v>41</v>
      </c>
      <c r="E2785" t="s">
        <v>2534</v>
      </c>
      <c r="F2785" t="s">
        <v>2538</v>
      </c>
      <c r="H2785" s="1">
        <v>231300</v>
      </c>
      <c r="I2785" s="1">
        <v>6100</v>
      </c>
      <c r="J2785" s="1">
        <f t="shared" si="86"/>
        <v>116600</v>
      </c>
      <c r="K2785" s="3">
        <v>354000</v>
      </c>
      <c r="L2785" s="1">
        <v>189200</v>
      </c>
      <c r="M2785" s="2">
        <f t="shared" si="87"/>
        <v>187.10359408033827</v>
      </c>
    </row>
    <row r="2786" spans="1:13" x14ac:dyDescent="0.25">
      <c r="A2786">
        <v>116</v>
      </c>
      <c r="B2786">
        <v>14</v>
      </c>
      <c r="C2786">
        <v>0</v>
      </c>
      <c r="D2786">
        <v>99</v>
      </c>
      <c r="E2786" t="s">
        <v>2451</v>
      </c>
      <c r="F2786" t="s">
        <v>2460</v>
      </c>
      <c r="H2786" s="1">
        <v>318300</v>
      </c>
      <c r="I2786" s="1">
        <v>1000</v>
      </c>
      <c r="J2786" s="1">
        <f t="shared" si="86"/>
        <v>104100</v>
      </c>
      <c r="K2786" s="3">
        <v>423400</v>
      </c>
      <c r="L2786" s="1">
        <v>221100</v>
      </c>
      <c r="M2786" s="2">
        <f t="shared" si="87"/>
        <v>191.49706015377657</v>
      </c>
    </row>
    <row r="2787" spans="1:13" x14ac:dyDescent="0.25">
      <c r="A2787">
        <v>220</v>
      </c>
      <c r="B2787">
        <v>15</v>
      </c>
      <c r="C2787">
        <v>47</v>
      </c>
      <c r="D2787">
        <v>100</v>
      </c>
      <c r="E2787" t="s">
        <v>3814</v>
      </c>
      <c r="F2787" t="s">
        <v>3815</v>
      </c>
      <c r="H2787" s="1">
        <v>0</v>
      </c>
      <c r="I2787" s="1">
        <v>800</v>
      </c>
      <c r="J2787" s="1">
        <f t="shared" si="86"/>
        <v>0</v>
      </c>
      <c r="K2787" s="3">
        <v>800</v>
      </c>
      <c r="L2787" s="1">
        <v>800</v>
      </c>
      <c r="M2787" s="2">
        <f t="shared" si="87"/>
        <v>100</v>
      </c>
    </row>
    <row r="2788" spans="1:13" x14ac:dyDescent="0.25">
      <c r="A2788">
        <v>209</v>
      </c>
      <c r="B2788">
        <v>34</v>
      </c>
      <c r="C2788">
        <v>0</v>
      </c>
      <c r="D2788" t="s">
        <v>3121</v>
      </c>
      <c r="E2788" t="s">
        <v>3071</v>
      </c>
      <c r="F2788" t="s">
        <v>3122</v>
      </c>
      <c r="H2788" s="1">
        <v>166200</v>
      </c>
      <c r="I2788" s="1">
        <v>72500</v>
      </c>
      <c r="J2788" s="1">
        <f t="shared" si="86"/>
        <v>0</v>
      </c>
      <c r="K2788" s="3">
        <v>238700</v>
      </c>
      <c r="L2788" s="1">
        <v>139600</v>
      </c>
      <c r="M2788" s="2">
        <f t="shared" si="87"/>
        <v>170.98853868194843</v>
      </c>
    </row>
    <row r="2789" spans="1:13" x14ac:dyDescent="0.25">
      <c r="A2789">
        <v>222</v>
      </c>
      <c r="B2789">
        <v>11</v>
      </c>
      <c r="C2789">
        <v>0</v>
      </c>
      <c r="D2789">
        <v>101</v>
      </c>
      <c r="E2789" t="s">
        <v>3166</v>
      </c>
      <c r="F2789" t="s">
        <v>4083</v>
      </c>
      <c r="H2789" s="1">
        <v>284300</v>
      </c>
      <c r="I2789" s="1">
        <v>9400</v>
      </c>
      <c r="J2789" s="1">
        <f t="shared" si="86"/>
        <v>136100</v>
      </c>
      <c r="K2789" s="3">
        <v>429800</v>
      </c>
      <c r="L2789" s="1">
        <v>230200</v>
      </c>
      <c r="M2789" s="2">
        <f t="shared" si="87"/>
        <v>186.70721112076455</v>
      </c>
    </row>
    <row r="2790" spans="1:13" x14ac:dyDescent="0.25">
      <c r="A2790">
        <v>106</v>
      </c>
      <c r="B2790">
        <v>72</v>
      </c>
      <c r="C2790">
        <v>0</v>
      </c>
      <c r="D2790">
        <v>25</v>
      </c>
      <c r="E2790" t="s">
        <v>1039</v>
      </c>
      <c r="F2790" t="s">
        <v>1040</v>
      </c>
      <c r="H2790" s="1">
        <v>139100</v>
      </c>
      <c r="I2790" s="1">
        <v>216500</v>
      </c>
      <c r="J2790" s="1">
        <f t="shared" si="86"/>
        <v>0</v>
      </c>
      <c r="K2790" s="3">
        <v>355600</v>
      </c>
      <c r="L2790" s="1">
        <v>160600</v>
      </c>
      <c r="M2790" s="2">
        <f t="shared" si="87"/>
        <v>221.41967621419676</v>
      </c>
    </row>
    <row r="2791" spans="1:13" x14ac:dyDescent="0.25">
      <c r="A2791">
        <v>104</v>
      </c>
      <c r="B2791">
        <v>68</v>
      </c>
      <c r="C2791">
        <v>0</v>
      </c>
      <c r="D2791">
        <v>16</v>
      </c>
      <c r="E2791" t="s">
        <v>711</v>
      </c>
      <c r="F2791" t="s">
        <v>743</v>
      </c>
      <c r="G2791" t="s">
        <v>744</v>
      </c>
      <c r="H2791" s="1">
        <v>398900</v>
      </c>
      <c r="I2791" s="1">
        <v>2500</v>
      </c>
      <c r="J2791" s="1">
        <f t="shared" si="86"/>
        <v>197100</v>
      </c>
      <c r="K2791" s="3">
        <v>598500</v>
      </c>
      <c r="L2791" s="1">
        <v>335800</v>
      </c>
      <c r="M2791" s="2">
        <f t="shared" si="87"/>
        <v>178.23108993448483</v>
      </c>
    </row>
    <row r="2792" spans="1:13" x14ac:dyDescent="0.25">
      <c r="A2792">
        <v>104</v>
      </c>
      <c r="B2792">
        <v>12</v>
      </c>
      <c r="C2792">
        <v>0</v>
      </c>
      <c r="D2792">
        <v>15</v>
      </c>
      <c r="E2792" t="s">
        <v>657</v>
      </c>
      <c r="F2792" t="s">
        <v>658</v>
      </c>
      <c r="H2792" s="1">
        <v>308500</v>
      </c>
      <c r="I2792" s="1">
        <v>1000</v>
      </c>
      <c r="J2792" s="1">
        <f t="shared" si="86"/>
        <v>208500</v>
      </c>
      <c r="K2792" s="3">
        <v>518000</v>
      </c>
      <c r="L2792" s="1">
        <v>294300</v>
      </c>
      <c r="M2792" s="2">
        <f t="shared" si="87"/>
        <v>176.01087325857966</v>
      </c>
    </row>
    <row r="2793" spans="1:13" x14ac:dyDescent="0.25">
      <c r="A2793">
        <v>116</v>
      </c>
      <c r="B2793">
        <v>60</v>
      </c>
      <c r="C2793">
        <v>0</v>
      </c>
      <c r="D2793">
        <v>39</v>
      </c>
      <c r="E2793" t="s">
        <v>2497</v>
      </c>
      <c r="F2793" t="s">
        <v>2512</v>
      </c>
      <c r="H2793" s="1">
        <v>36200</v>
      </c>
      <c r="I2793" s="1">
        <v>1400</v>
      </c>
      <c r="J2793" s="1">
        <f t="shared" si="86"/>
        <v>82700</v>
      </c>
      <c r="K2793" s="3">
        <v>120300</v>
      </c>
      <c r="L2793" s="1">
        <v>47800</v>
      </c>
      <c r="M2793" s="2">
        <f t="shared" si="87"/>
        <v>251.673640167364</v>
      </c>
    </row>
    <row r="2794" spans="1:13" x14ac:dyDescent="0.25">
      <c r="A2794">
        <v>110</v>
      </c>
      <c r="B2794">
        <v>47</v>
      </c>
      <c r="C2794">
        <v>0</v>
      </c>
      <c r="D2794">
        <v>58</v>
      </c>
      <c r="E2794" t="s">
        <v>1648</v>
      </c>
      <c r="F2794" t="s">
        <v>1701</v>
      </c>
      <c r="G2794" t="s">
        <v>1702</v>
      </c>
      <c r="H2794" s="1">
        <v>293800</v>
      </c>
      <c r="I2794" s="1">
        <v>4000</v>
      </c>
      <c r="J2794" s="1">
        <f t="shared" si="86"/>
        <v>221400</v>
      </c>
      <c r="K2794" s="3">
        <v>519200</v>
      </c>
      <c r="L2794" s="1">
        <v>296400</v>
      </c>
      <c r="M2794" s="2">
        <f t="shared" si="87"/>
        <v>175.16869095816466</v>
      </c>
    </row>
    <row r="2795" spans="1:13" x14ac:dyDescent="0.25">
      <c r="A2795">
        <v>104</v>
      </c>
      <c r="B2795">
        <v>73</v>
      </c>
      <c r="C2795">
        <v>0</v>
      </c>
      <c r="D2795">
        <v>72</v>
      </c>
      <c r="E2795" t="s">
        <v>650</v>
      </c>
      <c r="F2795" t="s">
        <v>751</v>
      </c>
      <c r="G2795" t="s">
        <v>752</v>
      </c>
      <c r="H2795" s="1">
        <v>130400</v>
      </c>
      <c r="I2795" s="1">
        <v>1500</v>
      </c>
      <c r="J2795" s="1">
        <f t="shared" si="86"/>
        <v>199700</v>
      </c>
      <c r="K2795" s="3">
        <v>331600</v>
      </c>
      <c r="L2795" s="1">
        <v>191700</v>
      </c>
      <c r="M2795" s="2">
        <f t="shared" si="87"/>
        <v>172.97861241523213</v>
      </c>
    </row>
    <row r="2796" spans="1:13" x14ac:dyDescent="0.25">
      <c r="A2796">
        <v>112</v>
      </c>
      <c r="B2796">
        <v>82</v>
      </c>
      <c r="C2796">
        <v>0</v>
      </c>
      <c r="D2796">
        <v>24</v>
      </c>
      <c r="E2796" t="s">
        <v>1992</v>
      </c>
      <c r="F2796" t="s">
        <v>1997</v>
      </c>
      <c r="H2796" s="1">
        <v>160700</v>
      </c>
      <c r="I2796" s="1">
        <v>1800</v>
      </c>
      <c r="J2796" s="1">
        <f t="shared" si="86"/>
        <v>86000</v>
      </c>
      <c r="K2796" s="3">
        <v>248500</v>
      </c>
      <c r="L2796" s="1">
        <v>117600</v>
      </c>
      <c r="M2796" s="2">
        <f t="shared" si="87"/>
        <v>211.30952380952382</v>
      </c>
    </row>
    <row r="2797" spans="1:13" x14ac:dyDescent="0.25">
      <c r="A2797">
        <v>222</v>
      </c>
      <c r="B2797">
        <v>14</v>
      </c>
      <c r="C2797">
        <v>0</v>
      </c>
      <c r="D2797">
        <v>60</v>
      </c>
      <c r="E2797" t="s">
        <v>3166</v>
      </c>
      <c r="F2797" t="s">
        <v>4086</v>
      </c>
      <c r="H2797" s="1">
        <v>67800</v>
      </c>
      <c r="I2797" s="1">
        <v>8000</v>
      </c>
      <c r="J2797" s="1">
        <f t="shared" si="86"/>
        <v>92400</v>
      </c>
      <c r="K2797" s="3">
        <v>168200</v>
      </c>
      <c r="L2797" s="1">
        <v>94000</v>
      </c>
      <c r="M2797" s="2">
        <f t="shared" si="87"/>
        <v>178.93617021276594</v>
      </c>
    </row>
    <row r="2798" spans="1:13" x14ac:dyDescent="0.25">
      <c r="A2798">
        <v>223</v>
      </c>
      <c r="B2798">
        <v>70</v>
      </c>
      <c r="C2798">
        <v>0</v>
      </c>
      <c r="D2798">
        <v>30</v>
      </c>
      <c r="E2798" t="s">
        <v>4230</v>
      </c>
      <c r="F2798" t="s">
        <v>4231</v>
      </c>
      <c r="G2798" t="s">
        <v>4232</v>
      </c>
      <c r="H2798" s="1">
        <v>137800</v>
      </c>
      <c r="I2798" s="1">
        <v>3800</v>
      </c>
      <c r="J2798" s="1">
        <f t="shared" ref="J2798:J2861" si="88">K2798-H2798-I2798</f>
        <v>117000</v>
      </c>
      <c r="K2798" s="3">
        <v>258600</v>
      </c>
      <c r="L2798" s="1">
        <v>135300</v>
      </c>
      <c r="M2798" s="2">
        <f t="shared" si="87"/>
        <v>191.13082039911308</v>
      </c>
    </row>
    <row r="2799" spans="1:13" x14ac:dyDescent="0.25">
      <c r="A2799">
        <v>222</v>
      </c>
      <c r="B2799">
        <v>16</v>
      </c>
      <c r="C2799">
        <v>1</v>
      </c>
      <c r="E2799" t="s">
        <v>3166</v>
      </c>
      <c r="F2799" t="s">
        <v>4089</v>
      </c>
      <c r="H2799" s="1">
        <v>0</v>
      </c>
      <c r="I2799" s="1">
        <v>0</v>
      </c>
      <c r="J2799" s="1">
        <f t="shared" si="88"/>
        <v>574</v>
      </c>
      <c r="K2799" s="3">
        <v>574</v>
      </c>
      <c r="L2799" s="1">
        <v>298</v>
      </c>
      <c r="M2799" s="2">
        <f t="shared" si="87"/>
        <v>192.61744966442953</v>
      </c>
    </row>
    <row r="2800" spans="1:13" x14ac:dyDescent="0.25">
      <c r="A2800">
        <v>101</v>
      </c>
      <c r="B2800">
        <v>2</v>
      </c>
      <c r="C2800">
        <v>1</v>
      </c>
      <c r="D2800">
        <v>977</v>
      </c>
      <c r="E2800" t="s">
        <v>24</v>
      </c>
      <c r="F2800" t="s">
        <v>29</v>
      </c>
      <c r="H2800" s="1">
        <v>352900</v>
      </c>
      <c r="I2800" s="1">
        <v>145600</v>
      </c>
      <c r="J2800" s="1">
        <f t="shared" si="88"/>
        <v>0</v>
      </c>
      <c r="K2800" s="3">
        <v>498500</v>
      </c>
      <c r="L2800" s="1">
        <v>351000</v>
      </c>
      <c r="M2800" s="2">
        <f t="shared" si="87"/>
        <v>142.02279202279203</v>
      </c>
    </row>
    <row r="2801" spans="1:14" x14ac:dyDescent="0.25">
      <c r="A2801">
        <v>203</v>
      </c>
      <c r="B2801">
        <v>187</v>
      </c>
      <c r="C2801">
        <v>0</v>
      </c>
      <c r="E2801" t="s">
        <v>2911</v>
      </c>
      <c r="F2801" t="s">
        <v>2912</v>
      </c>
      <c r="G2801" t="s">
        <v>2913</v>
      </c>
      <c r="H2801" s="1">
        <v>0</v>
      </c>
      <c r="I2801" s="1">
        <v>175000</v>
      </c>
      <c r="J2801" s="1">
        <f t="shared" si="88"/>
        <v>0</v>
      </c>
      <c r="K2801" s="3">
        <v>175000</v>
      </c>
      <c r="L2801" s="1">
        <v>51000</v>
      </c>
      <c r="M2801" s="2">
        <f t="shared" si="87"/>
        <v>343.13725490196077</v>
      </c>
    </row>
    <row r="2802" spans="1:14" x14ac:dyDescent="0.25">
      <c r="A2802">
        <v>113</v>
      </c>
      <c r="B2802">
        <v>44</v>
      </c>
      <c r="C2802">
        <v>0</v>
      </c>
      <c r="D2802">
        <v>50</v>
      </c>
      <c r="E2802" t="s">
        <v>19</v>
      </c>
      <c r="F2802" t="s">
        <v>2078</v>
      </c>
      <c r="H2802" s="1">
        <v>272600</v>
      </c>
      <c r="I2802" s="1">
        <v>4200</v>
      </c>
      <c r="J2802" s="1">
        <f t="shared" si="88"/>
        <v>76500</v>
      </c>
      <c r="K2802" s="3">
        <v>353300</v>
      </c>
      <c r="L2802" s="1">
        <v>203100</v>
      </c>
      <c r="M2802" s="2">
        <f t="shared" si="87"/>
        <v>173.95371738060069</v>
      </c>
    </row>
    <row r="2803" spans="1:14" x14ac:dyDescent="0.25">
      <c r="A2803">
        <v>110</v>
      </c>
      <c r="B2803">
        <v>85</v>
      </c>
      <c r="C2803">
        <v>0</v>
      </c>
      <c r="D2803">
        <v>15</v>
      </c>
      <c r="E2803" t="s">
        <v>1742</v>
      </c>
      <c r="F2803" t="s">
        <v>1746</v>
      </c>
      <c r="H2803" s="1">
        <v>64800</v>
      </c>
      <c r="I2803" s="1">
        <v>503000</v>
      </c>
      <c r="J2803" s="1">
        <f t="shared" si="88"/>
        <v>0</v>
      </c>
      <c r="K2803" s="3">
        <v>567800</v>
      </c>
      <c r="L2803" s="1">
        <v>290900</v>
      </c>
      <c r="M2803" s="2">
        <f t="shared" si="87"/>
        <v>195.18734960467515</v>
      </c>
    </row>
    <row r="2804" spans="1:14" x14ac:dyDescent="0.25">
      <c r="A2804">
        <v>217</v>
      </c>
      <c r="B2804">
        <v>9</v>
      </c>
      <c r="C2804">
        <v>0</v>
      </c>
      <c r="D2804">
        <v>985</v>
      </c>
      <c r="E2804" t="s">
        <v>1880</v>
      </c>
      <c r="F2804" t="s">
        <v>3492</v>
      </c>
      <c r="H2804" s="1">
        <v>98800</v>
      </c>
      <c r="I2804" s="1">
        <v>1100</v>
      </c>
      <c r="J2804" s="1">
        <f t="shared" si="88"/>
        <v>61500</v>
      </c>
      <c r="K2804" s="3">
        <v>161400</v>
      </c>
      <c r="L2804" s="1">
        <v>93200</v>
      </c>
      <c r="M2804" s="2">
        <f t="shared" si="87"/>
        <v>173.17596566523605</v>
      </c>
    </row>
    <row r="2805" spans="1:14" x14ac:dyDescent="0.25">
      <c r="A2805">
        <v>227</v>
      </c>
      <c r="B2805">
        <v>28</v>
      </c>
      <c r="C2805">
        <v>0</v>
      </c>
      <c r="D2805">
        <v>34</v>
      </c>
      <c r="E2805" t="s">
        <v>4369</v>
      </c>
      <c r="F2805" t="s">
        <v>4373</v>
      </c>
      <c r="H2805" s="1">
        <v>78800</v>
      </c>
      <c r="I2805" s="1">
        <v>8600</v>
      </c>
      <c r="J2805" s="1">
        <f t="shared" si="88"/>
        <v>84400</v>
      </c>
      <c r="K2805" s="3">
        <v>171800</v>
      </c>
      <c r="L2805" s="1">
        <v>107200</v>
      </c>
      <c r="M2805" s="2">
        <f t="shared" si="87"/>
        <v>160.26119402985074</v>
      </c>
      <c r="N2805" s="2"/>
    </row>
    <row r="2806" spans="1:14" x14ac:dyDescent="0.25">
      <c r="A2806">
        <v>114</v>
      </c>
      <c r="B2806">
        <v>76</v>
      </c>
      <c r="C2806">
        <v>0</v>
      </c>
      <c r="D2806">
        <v>61</v>
      </c>
      <c r="E2806" t="s">
        <v>2182</v>
      </c>
      <c r="F2806" t="s">
        <v>2203</v>
      </c>
      <c r="G2806" t="s">
        <v>2204</v>
      </c>
      <c r="H2806" s="1">
        <v>127100</v>
      </c>
      <c r="I2806" s="1">
        <v>13800</v>
      </c>
      <c r="J2806" s="1">
        <f t="shared" si="88"/>
        <v>87600</v>
      </c>
      <c r="K2806" s="3">
        <v>228500</v>
      </c>
      <c r="L2806" s="1">
        <v>117900</v>
      </c>
      <c r="M2806" s="2">
        <f t="shared" si="87"/>
        <v>193.80831212892281</v>
      </c>
    </row>
    <row r="2807" spans="1:14" x14ac:dyDescent="0.25">
      <c r="A2807">
        <v>208</v>
      </c>
      <c r="B2807">
        <v>2</v>
      </c>
      <c r="C2807">
        <v>0</v>
      </c>
      <c r="D2807">
        <v>3660</v>
      </c>
      <c r="E2807" t="s">
        <v>3071</v>
      </c>
      <c r="F2807" t="s">
        <v>3073</v>
      </c>
      <c r="H2807" s="1">
        <v>101600</v>
      </c>
      <c r="I2807" s="1">
        <v>6100</v>
      </c>
      <c r="J2807" s="1">
        <f t="shared" si="88"/>
        <v>117400</v>
      </c>
      <c r="K2807" s="3">
        <v>225100</v>
      </c>
      <c r="L2807" s="1">
        <v>124900</v>
      </c>
      <c r="M2807" s="2">
        <f t="shared" si="87"/>
        <v>180.22417934347479</v>
      </c>
    </row>
    <row r="2808" spans="1:14" x14ac:dyDescent="0.25">
      <c r="A2808">
        <v>208</v>
      </c>
      <c r="B2808">
        <v>6</v>
      </c>
      <c r="C2808">
        <v>0</v>
      </c>
      <c r="E2808" t="s">
        <v>3071</v>
      </c>
      <c r="F2808" t="s">
        <v>3073</v>
      </c>
      <c r="H2808" s="1">
        <v>0</v>
      </c>
      <c r="I2808" s="1">
        <v>0</v>
      </c>
      <c r="J2808" s="1">
        <f t="shared" si="88"/>
        <v>26300</v>
      </c>
      <c r="K2808" s="3">
        <v>26300</v>
      </c>
      <c r="L2808" s="1">
        <v>12500</v>
      </c>
      <c r="M2808" s="2">
        <f t="shared" si="87"/>
        <v>210.4</v>
      </c>
    </row>
    <row r="2809" spans="1:14" x14ac:dyDescent="0.25">
      <c r="A2809">
        <v>114</v>
      </c>
      <c r="B2809">
        <v>31</v>
      </c>
      <c r="C2809">
        <v>0</v>
      </c>
      <c r="D2809">
        <v>40</v>
      </c>
      <c r="E2809" t="s">
        <v>2118</v>
      </c>
      <c r="F2809" t="s">
        <v>2142</v>
      </c>
      <c r="H2809" s="1">
        <v>335800</v>
      </c>
      <c r="I2809" s="1">
        <v>11100</v>
      </c>
      <c r="J2809" s="1">
        <f t="shared" si="88"/>
        <v>100800</v>
      </c>
      <c r="K2809" s="3">
        <v>447700</v>
      </c>
      <c r="L2809" s="1">
        <v>208400</v>
      </c>
      <c r="M2809" s="2">
        <f t="shared" si="87"/>
        <v>214.82725527831096</v>
      </c>
    </row>
    <row r="2810" spans="1:14" x14ac:dyDescent="0.25">
      <c r="A2810">
        <v>114</v>
      </c>
      <c r="B2810">
        <v>95</v>
      </c>
      <c r="C2810">
        <v>0</v>
      </c>
      <c r="D2810">
        <v>28</v>
      </c>
      <c r="E2810" t="s">
        <v>2223</v>
      </c>
      <c r="F2810" t="s">
        <v>2225</v>
      </c>
      <c r="H2810" s="1">
        <v>298400</v>
      </c>
      <c r="I2810" s="1">
        <v>0</v>
      </c>
      <c r="J2810" s="1">
        <f t="shared" si="88"/>
        <v>75600</v>
      </c>
      <c r="K2810" s="3">
        <v>374000</v>
      </c>
      <c r="L2810" s="1">
        <v>181600</v>
      </c>
      <c r="M2810" s="2">
        <f t="shared" si="87"/>
        <v>205.94713656387665</v>
      </c>
    </row>
    <row r="2811" spans="1:14" x14ac:dyDescent="0.25">
      <c r="A2811">
        <v>220</v>
      </c>
      <c r="B2811">
        <v>15</v>
      </c>
      <c r="C2811">
        <v>143</v>
      </c>
      <c r="D2811">
        <v>100</v>
      </c>
      <c r="E2811" t="s">
        <v>4005</v>
      </c>
      <c r="F2811" t="s">
        <v>4006</v>
      </c>
      <c r="H2811" s="1">
        <v>0</v>
      </c>
      <c r="I2811" s="1">
        <v>0</v>
      </c>
      <c r="J2811" s="1">
        <f t="shared" si="88"/>
        <v>0</v>
      </c>
      <c r="K2811" s="1">
        <v>0</v>
      </c>
      <c r="L2811" s="1">
        <v>0</v>
      </c>
      <c r="M2811" s="2" t="e">
        <f t="shared" si="87"/>
        <v>#DIV/0!</v>
      </c>
    </row>
    <row r="2812" spans="1:14" x14ac:dyDescent="0.25">
      <c r="A2812">
        <v>104</v>
      </c>
      <c r="B2812">
        <v>38</v>
      </c>
      <c r="C2812">
        <v>0</v>
      </c>
      <c r="D2812">
        <v>80</v>
      </c>
      <c r="E2812" t="s">
        <v>657</v>
      </c>
      <c r="F2812" t="s">
        <v>698</v>
      </c>
      <c r="G2812" t="s">
        <v>699</v>
      </c>
      <c r="H2812" s="1">
        <v>185900</v>
      </c>
      <c r="I2812" s="1">
        <v>5000</v>
      </c>
      <c r="J2812" s="1">
        <f t="shared" si="88"/>
        <v>194900</v>
      </c>
      <c r="K2812" s="3">
        <v>385800</v>
      </c>
      <c r="L2812" s="1">
        <v>224300</v>
      </c>
      <c r="M2812" s="2">
        <f t="shared" si="87"/>
        <v>172.00178332590281</v>
      </c>
    </row>
    <row r="2813" spans="1:14" x14ac:dyDescent="0.25">
      <c r="A2813">
        <v>111</v>
      </c>
      <c r="B2813">
        <v>45</v>
      </c>
      <c r="C2813">
        <v>0</v>
      </c>
      <c r="D2813">
        <v>34</v>
      </c>
      <c r="E2813" t="s">
        <v>1767</v>
      </c>
      <c r="F2813" t="s">
        <v>1818</v>
      </c>
      <c r="G2813" t="s">
        <v>1819</v>
      </c>
      <c r="H2813" s="1">
        <v>232100</v>
      </c>
      <c r="I2813" s="1">
        <v>4600</v>
      </c>
      <c r="J2813" s="1">
        <f t="shared" si="88"/>
        <v>258500</v>
      </c>
      <c r="K2813" s="3">
        <v>495200</v>
      </c>
      <c r="L2813" s="1">
        <v>291600</v>
      </c>
      <c r="M2813" s="2">
        <f t="shared" si="87"/>
        <v>169.82167352537724</v>
      </c>
    </row>
    <row r="2814" spans="1:14" x14ac:dyDescent="0.25">
      <c r="A2814">
        <v>217</v>
      </c>
      <c r="B2814">
        <v>23</v>
      </c>
      <c r="C2814">
        <v>0</v>
      </c>
      <c r="D2814">
        <v>55</v>
      </c>
      <c r="E2814" t="s">
        <v>3522</v>
      </c>
      <c r="F2814" t="s">
        <v>3523</v>
      </c>
      <c r="H2814" s="1">
        <v>147800</v>
      </c>
      <c r="I2814" s="1">
        <v>161500</v>
      </c>
      <c r="J2814" s="1">
        <f t="shared" si="88"/>
        <v>0</v>
      </c>
      <c r="K2814" s="3">
        <v>309300</v>
      </c>
      <c r="L2814" s="1">
        <v>131700</v>
      </c>
      <c r="M2814" s="2">
        <f t="shared" si="87"/>
        <v>234.85193621867882</v>
      </c>
    </row>
    <row r="2815" spans="1:14" x14ac:dyDescent="0.25">
      <c r="A2815">
        <v>109</v>
      </c>
      <c r="B2815">
        <v>16</v>
      </c>
      <c r="C2815">
        <v>0</v>
      </c>
      <c r="D2815">
        <v>61</v>
      </c>
      <c r="E2815" t="s">
        <v>1500</v>
      </c>
      <c r="F2815" t="s">
        <v>1501</v>
      </c>
      <c r="G2815" t="s">
        <v>1502</v>
      </c>
      <c r="H2815" s="1">
        <v>260900</v>
      </c>
      <c r="I2815" s="1">
        <v>345500</v>
      </c>
      <c r="J2815" s="1">
        <f t="shared" si="88"/>
        <v>0</v>
      </c>
      <c r="K2815" s="3">
        <v>606400</v>
      </c>
      <c r="L2815" s="1">
        <v>327400</v>
      </c>
      <c r="M2815" s="2">
        <f t="shared" si="87"/>
        <v>185.21686010995722</v>
      </c>
    </row>
    <row r="2816" spans="1:14" x14ac:dyDescent="0.25">
      <c r="A2816">
        <v>203</v>
      </c>
      <c r="B2816">
        <v>81</v>
      </c>
      <c r="C2816">
        <v>0</v>
      </c>
      <c r="D2816">
        <v>17</v>
      </c>
      <c r="E2816" t="s">
        <v>2723</v>
      </c>
      <c r="F2816" t="s">
        <v>2724</v>
      </c>
      <c r="G2816" t="s">
        <v>2725</v>
      </c>
      <c r="H2816" s="1">
        <v>183400</v>
      </c>
      <c r="I2816" s="1">
        <v>161500</v>
      </c>
      <c r="J2816" s="1">
        <f t="shared" si="88"/>
        <v>0</v>
      </c>
      <c r="K2816" s="3">
        <v>344900</v>
      </c>
      <c r="L2816" s="1">
        <v>148700</v>
      </c>
      <c r="M2816" s="2">
        <f t="shared" si="87"/>
        <v>231.94351042367182</v>
      </c>
    </row>
    <row r="2817" spans="1:13" x14ac:dyDescent="0.25">
      <c r="A2817">
        <v>219</v>
      </c>
      <c r="B2817">
        <v>29</v>
      </c>
      <c r="C2817">
        <v>0</v>
      </c>
      <c r="D2817">
        <v>180</v>
      </c>
      <c r="E2817" t="s">
        <v>3732</v>
      </c>
      <c r="F2817" t="s">
        <v>3746</v>
      </c>
      <c r="H2817" s="1">
        <v>262100</v>
      </c>
      <c r="I2817" s="1">
        <v>20700</v>
      </c>
      <c r="J2817" s="1">
        <f t="shared" si="88"/>
        <v>119000</v>
      </c>
      <c r="K2817" s="3">
        <v>401800</v>
      </c>
      <c r="L2817" s="1">
        <v>214500</v>
      </c>
      <c r="M2817" s="2">
        <f t="shared" si="87"/>
        <v>187.31934731934732</v>
      </c>
    </row>
    <row r="2818" spans="1:13" x14ac:dyDescent="0.25">
      <c r="A2818">
        <v>214</v>
      </c>
      <c r="B2818">
        <v>16</v>
      </c>
      <c r="C2818">
        <v>0</v>
      </c>
      <c r="D2818">
        <v>7</v>
      </c>
      <c r="E2818" t="s">
        <v>3282</v>
      </c>
      <c r="F2818" t="s">
        <v>3301</v>
      </c>
      <c r="H2818" s="1">
        <v>240600</v>
      </c>
      <c r="I2818" s="1">
        <v>24700</v>
      </c>
      <c r="J2818" s="1">
        <f t="shared" si="88"/>
        <v>119000</v>
      </c>
      <c r="K2818" s="3">
        <v>384300</v>
      </c>
      <c r="L2818" s="1">
        <v>205300</v>
      </c>
      <c r="M2818" s="2">
        <f t="shared" si="87"/>
        <v>187.18947881149538</v>
      </c>
    </row>
    <row r="2819" spans="1:13" x14ac:dyDescent="0.25">
      <c r="A2819">
        <v>203</v>
      </c>
      <c r="B2819">
        <v>228</v>
      </c>
      <c r="C2819">
        <v>0</v>
      </c>
      <c r="E2819" t="s">
        <v>2989</v>
      </c>
      <c r="F2819" t="s">
        <v>2990</v>
      </c>
      <c r="G2819" t="s">
        <v>2991</v>
      </c>
      <c r="H2819" s="1">
        <v>0</v>
      </c>
      <c r="I2819" s="1">
        <v>179400</v>
      </c>
      <c r="J2819" s="1">
        <f t="shared" si="88"/>
        <v>0</v>
      </c>
      <c r="K2819" s="3">
        <v>179400</v>
      </c>
      <c r="L2819" s="1">
        <v>67600</v>
      </c>
      <c r="M2819" s="2">
        <f t="shared" ref="M2819:M2882" si="89">K2819/L2819*100</f>
        <v>265.38461538461536</v>
      </c>
    </row>
    <row r="2820" spans="1:13" x14ac:dyDescent="0.25">
      <c r="A2820">
        <v>217</v>
      </c>
      <c r="B2820">
        <v>7</v>
      </c>
      <c r="C2820">
        <v>0</v>
      </c>
      <c r="D2820">
        <v>15</v>
      </c>
      <c r="E2820" t="s">
        <v>3490</v>
      </c>
      <c r="F2820" t="s">
        <v>2990</v>
      </c>
      <c r="G2820" t="s">
        <v>2991</v>
      </c>
      <c r="H2820" s="1">
        <v>74300</v>
      </c>
      <c r="I2820" s="1">
        <v>13100</v>
      </c>
      <c r="J2820" s="1">
        <f t="shared" si="88"/>
        <v>72700</v>
      </c>
      <c r="K2820" s="3">
        <v>160100</v>
      </c>
      <c r="L2820" s="1">
        <v>92800</v>
      </c>
      <c r="M2820" s="2">
        <f t="shared" si="89"/>
        <v>172.52155172413794</v>
      </c>
    </row>
    <row r="2821" spans="1:13" x14ac:dyDescent="0.25">
      <c r="A2821">
        <v>224</v>
      </c>
      <c r="B2821">
        <v>27</v>
      </c>
      <c r="C2821">
        <v>0</v>
      </c>
      <c r="D2821">
        <v>86</v>
      </c>
      <c r="E2821" t="s">
        <v>1900</v>
      </c>
      <c r="F2821" t="s">
        <v>4276</v>
      </c>
      <c r="H2821" s="1">
        <v>172500</v>
      </c>
      <c r="I2821" s="1">
        <v>17200</v>
      </c>
      <c r="J2821" s="1">
        <f t="shared" si="88"/>
        <v>104700</v>
      </c>
      <c r="K2821" s="3">
        <v>294400</v>
      </c>
      <c r="L2821" s="1">
        <v>155400</v>
      </c>
      <c r="M2821" s="2">
        <f t="shared" si="89"/>
        <v>189.44658944658946</v>
      </c>
    </row>
    <row r="2822" spans="1:13" x14ac:dyDescent="0.25">
      <c r="A2822">
        <v>205</v>
      </c>
      <c r="B2822">
        <v>6</v>
      </c>
      <c r="C2822">
        <v>0</v>
      </c>
      <c r="D2822">
        <v>580</v>
      </c>
      <c r="E2822" t="s">
        <v>2568</v>
      </c>
      <c r="F2822" t="s">
        <v>3022</v>
      </c>
      <c r="H2822" s="1">
        <v>522000</v>
      </c>
      <c r="I2822" s="1">
        <v>35600</v>
      </c>
      <c r="J2822" s="1">
        <f t="shared" si="88"/>
        <v>143800</v>
      </c>
      <c r="K2822" s="3">
        <v>701400</v>
      </c>
      <c r="L2822" s="1">
        <v>377100</v>
      </c>
      <c r="M2822" s="2">
        <f t="shared" si="89"/>
        <v>185.99840891010342</v>
      </c>
    </row>
    <row r="2823" spans="1:13" x14ac:dyDescent="0.25">
      <c r="A2823">
        <v>209</v>
      </c>
      <c r="B2823">
        <v>56</v>
      </c>
      <c r="C2823">
        <v>0</v>
      </c>
      <c r="D2823">
        <v>4185</v>
      </c>
      <c r="E2823" t="s">
        <v>3071</v>
      </c>
      <c r="F2823" t="s">
        <v>3152</v>
      </c>
      <c r="G2823" t="s">
        <v>3153</v>
      </c>
      <c r="H2823" s="1">
        <v>138600</v>
      </c>
      <c r="I2823" s="1">
        <v>22900</v>
      </c>
      <c r="J2823" s="1">
        <f t="shared" si="88"/>
        <v>121000</v>
      </c>
      <c r="K2823" s="3">
        <v>282500</v>
      </c>
      <c r="L2823" s="1">
        <v>146800</v>
      </c>
      <c r="M2823" s="2">
        <f t="shared" si="89"/>
        <v>192.43869209809264</v>
      </c>
    </row>
    <row r="2824" spans="1:13" x14ac:dyDescent="0.25">
      <c r="A2824">
        <v>109</v>
      </c>
      <c r="B2824">
        <v>20</v>
      </c>
      <c r="C2824">
        <v>0</v>
      </c>
      <c r="D2824">
        <v>50</v>
      </c>
      <c r="E2824" t="s">
        <v>1510</v>
      </c>
      <c r="F2824" t="s">
        <v>1511</v>
      </c>
      <c r="G2824" t="s">
        <v>1512</v>
      </c>
      <c r="H2824" s="1">
        <v>263600</v>
      </c>
      <c r="I2824" s="1">
        <v>348500</v>
      </c>
      <c r="J2824" s="1">
        <f t="shared" si="88"/>
        <v>0</v>
      </c>
      <c r="K2824" s="3">
        <v>612100</v>
      </c>
      <c r="L2824" s="1">
        <v>331700</v>
      </c>
      <c r="M2824" s="2">
        <f t="shared" si="89"/>
        <v>184.53421766656618</v>
      </c>
    </row>
    <row r="2825" spans="1:13" x14ac:dyDescent="0.25">
      <c r="A2825">
        <v>220</v>
      </c>
      <c r="B2825">
        <v>15</v>
      </c>
      <c r="C2825">
        <v>70</v>
      </c>
      <c r="D2825">
        <v>100</v>
      </c>
      <c r="E2825" t="s">
        <v>3852</v>
      </c>
      <c r="F2825" t="s">
        <v>3853</v>
      </c>
      <c r="G2825" t="s">
        <v>3854</v>
      </c>
      <c r="H2825" s="1">
        <v>6700</v>
      </c>
      <c r="I2825" s="1">
        <v>0</v>
      </c>
      <c r="J2825" s="1">
        <f t="shared" si="88"/>
        <v>0</v>
      </c>
      <c r="K2825" s="3">
        <v>6700</v>
      </c>
      <c r="L2825" s="1">
        <v>7800</v>
      </c>
      <c r="M2825" s="2">
        <f t="shared" si="89"/>
        <v>85.897435897435898</v>
      </c>
    </row>
    <row r="2826" spans="1:13" x14ac:dyDescent="0.25">
      <c r="A2826">
        <v>116</v>
      </c>
      <c r="B2826">
        <v>86</v>
      </c>
      <c r="C2826">
        <v>0</v>
      </c>
      <c r="D2826">
        <v>151</v>
      </c>
      <c r="E2826" t="s">
        <v>2534</v>
      </c>
      <c r="F2826" t="s">
        <v>2549</v>
      </c>
      <c r="H2826" s="1">
        <v>154200</v>
      </c>
      <c r="I2826" s="1">
        <v>1500</v>
      </c>
      <c r="J2826" s="1">
        <f t="shared" si="88"/>
        <v>117900</v>
      </c>
      <c r="K2826" s="3">
        <v>273600</v>
      </c>
      <c r="L2826" s="1">
        <v>145600</v>
      </c>
      <c r="M2826" s="2">
        <f t="shared" si="89"/>
        <v>187.91208791208791</v>
      </c>
    </row>
    <row r="2827" spans="1:13" x14ac:dyDescent="0.25">
      <c r="A2827">
        <v>217</v>
      </c>
      <c r="B2827">
        <v>48</v>
      </c>
      <c r="C2827">
        <v>0</v>
      </c>
      <c r="D2827">
        <v>225</v>
      </c>
      <c r="E2827" t="s">
        <v>3562</v>
      </c>
      <c r="F2827" t="s">
        <v>3572</v>
      </c>
      <c r="G2827" t="s">
        <v>3573</v>
      </c>
      <c r="H2827" s="1">
        <v>173800</v>
      </c>
      <c r="I2827" s="1">
        <v>8700</v>
      </c>
      <c r="J2827" s="1">
        <f t="shared" si="88"/>
        <v>116100</v>
      </c>
      <c r="K2827" s="3">
        <v>298600</v>
      </c>
      <c r="L2827" s="1">
        <v>167700</v>
      </c>
      <c r="M2827" s="2">
        <f t="shared" si="89"/>
        <v>178.05605247465712</v>
      </c>
    </row>
    <row r="2828" spans="1:13" x14ac:dyDescent="0.25">
      <c r="A2828">
        <v>116</v>
      </c>
      <c r="B2828">
        <v>97</v>
      </c>
      <c r="C2828">
        <v>0</v>
      </c>
      <c r="D2828">
        <v>80</v>
      </c>
      <c r="E2828" t="s">
        <v>2534</v>
      </c>
      <c r="F2828" t="s">
        <v>2564</v>
      </c>
      <c r="H2828" s="1">
        <v>253900</v>
      </c>
      <c r="I2828" s="1">
        <v>3500</v>
      </c>
      <c r="J2828" s="1">
        <f t="shared" si="88"/>
        <v>117000</v>
      </c>
      <c r="K2828" s="3">
        <v>374400</v>
      </c>
      <c r="L2828" s="1">
        <v>187500</v>
      </c>
      <c r="M2828" s="2">
        <f t="shared" si="89"/>
        <v>199.67999999999998</v>
      </c>
    </row>
    <row r="2829" spans="1:13" x14ac:dyDescent="0.25">
      <c r="A2829">
        <v>103</v>
      </c>
      <c r="B2829">
        <v>32</v>
      </c>
      <c r="C2829">
        <v>0</v>
      </c>
      <c r="E2829" t="s">
        <v>53</v>
      </c>
      <c r="F2829" t="s">
        <v>583</v>
      </c>
      <c r="G2829" t="s">
        <v>584</v>
      </c>
      <c r="H2829" s="1">
        <v>0</v>
      </c>
      <c r="I2829" s="1">
        <v>0</v>
      </c>
      <c r="J2829" s="1">
        <f t="shared" si="88"/>
        <v>0</v>
      </c>
      <c r="K2829" s="1">
        <v>0</v>
      </c>
      <c r="L2829" s="1">
        <v>0</v>
      </c>
      <c r="M2829" s="2" t="e">
        <f t="shared" si="89"/>
        <v>#DIV/0!</v>
      </c>
    </row>
    <row r="2830" spans="1:13" x14ac:dyDescent="0.25">
      <c r="A2830">
        <v>220</v>
      </c>
      <c r="B2830">
        <v>15</v>
      </c>
      <c r="C2830">
        <v>51</v>
      </c>
      <c r="D2830">
        <v>100</v>
      </c>
      <c r="E2830" t="s">
        <v>3820</v>
      </c>
      <c r="F2830" t="s">
        <v>3821</v>
      </c>
      <c r="G2830" t="s">
        <v>3822</v>
      </c>
      <c r="H2830" s="1">
        <v>0</v>
      </c>
      <c r="I2830" s="1">
        <v>0</v>
      </c>
      <c r="J2830" s="1">
        <f t="shared" si="88"/>
        <v>0</v>
      </c>
      <c r="K2830" s="1">
        <v>0</v>
      </c>
      <c r="L2830" s="1">
        <v>0</v>
      </c>
      <c r="M2830" s="2" t="e">
        <f t="shared" si="89"/>
        <v>#DIV/0!</v>
      </c>
    </row>
    <row r="2831" spans="1:13" x14ac:dyDescent="0.25">
      <c r="A2831">
        <v>203</v>
      </c>
      <c r="B2831">
        <v>211</v>
      </c>
      <c r="C2831">
        <v>0</v>
      </c>
      <c r="E2831" t="s">
        <v>2959</v>
      </c>
      <c r="F2831" t="s">
        <v>2960</v>
      </c>
      <c r="G2831" t="s">
        <v>2961</v>
      </c>
      <c r="H2831" s="1">
        <v>0</v>
      </c>
      <c r="I2831" s="1">
        <v>161000</v>
      </c>
      <c r="J2831" s="1">
        <f t="shared" si="88"/>
        <v>0</v>
      </c>
      <c r="K2831" s="3">
        <v>161000</v>
      </c>
      <c r="L2831" s="1">
        <v>46900</v>
      </c>
      <c r="M2831" s="2">
        <f t="shared" si="89"/>
        <v>343.28358208955223</v>
      </c>
    </row>
    <row r="2832" spans="1:13" x14ac:dyDescent="0.25">
      <c r="A2832">
        <v>203</v>
      </c>
      <c r="B2832">
        <v>29</v>
      </c>
      <c r="C2832">
        <v>0</v>
      </c>
      <c r="D2832">
        <v>110</v>
      </c>
      <c r="E2832" t="s">
        <v>2613</v>
      </c>
      <c r="F2832" t="s">
        <v>2620</v>
      </c>
      <c r="G2832" t="s">
        <v>2621</v>
      </c>
      <c r="H2832" s="1">
        <v>369400</v>
      </c>
      <c r="I2832" s="1">
        <v>6700</v>
      </c>
      <c r="J2832" s="1">
        <f t="shared" si="88"/>
        <v>67200</v>
      </c>
      <c r="K2832" s="3">
        <v>443300</v>
      </c>
      <c r="L2832" s="1">
        <v>215800</v>
      </c>
      <c r="M2832" s="2">
        <f t="shared" si="89"/>
        <v>205.42168674698792</v>
      </c>
    </row>
    <row r="2833" spans="1:13" x14ac:dyDescent="0.25">
      <c r="A2833">
        <v>102</v>
      </c>
      <c r="B2833">
        <v>1</v>
      </c>
      <c r="C2833">
        <v>169</v>
      </c>
      <c r="D2833">
        <v>81</v>
      </c>
      <c r="E2833" t="s">
        <v>400</v>
      </c>
      <c r="F2833" t="s">
        <v>401</v>
      </c>
      <c r="H2833" s="1">
        <v>97300</v>
      </c>
      <c r="I2833" s="1">
        <v>4200</v>
      </c>
      <c r="J2833" s="1">
        <f t="shared" si="88"/>
        <v>0</v>
      </c>
      <c r="K2833" s="3">
        <v>101500</v>
      </c>
      <c r="L2833" s="1">
        <v>50700</v>
      </c>
      <c r="M2833" s="2">
        <f t="shared" si="89"/>
        <v>200.19723865877711</v>
      </c>
    </row>
    <row r="2834" spans="1:13" x14ac:dyDescent="0.25">
      <c r="A2834">
        <v>114</v>
      </c>
      <c r="B2834">
        <v>111</v>
      </c>
      <c r="C2834">
        <v>0</v>
      </c>
      <c r="E2834" t="s">
        <v>2239</v>
      </c>
      <c r="F2834" t="s">
        <v>2243</v>
      </c>
      <c r="H2834" s="1">
        <v>0</v>
      </c>
      <c r="I2834" s="1">
        <v>0</v>
      </c>
      <c r="J2834" s="1">
        <f t="shared" si="88"/>
        <v>105800</v>
      </c>
      <c r="K2834" s="1">
        <v>105800</v>
      </c>
      <c r="L2834" s="1">
        <v>78900</v>
      </c>
      <c r="M2834" s="2">
        <f t="shared" si="89"/>
        <v>134.09378960709759</v>
      </c>
    </row>
    <row r="2835" spans="1:13" x14ac:dyDescent="0.25">
      <c r="A2835">
        <v>230</v>
      </c>
      <c r="B2835">
        <v>3</v>
      </c>
      <c r="C2835">
        <v>0</v>
      </c>
      <c r="E2835" t="s">
        <v>4420</v>
      </c>
      <c r="F2835" t="s">
        <v>2243</v>
      </c>
      <c r="H2835" s="1">
        <v>0</v>
      </c>
      <c r="I2835" s="1">
        <v>10300</v>
      </c>
      <c r="J2835" s="1">
        <f t="shared" si="88"/>
        <v>979500</v>
      </c>
      <c r="K2835" s="1">
        <v>989800</v>
      </c>
      <c r="L2835" s="1">
        <v>526500</v>
      </c>
      <c r="M2835" s="2">
        <f t="shared" si="89"/>
        <v>187.99620132953467</v>
      </c>
    </row>
    <row r="2836" spans="1:13" x14ac:dyDescent="0.25">
      <c r="A2836">
        <v>230</v>
      </c>
      <c r="B2836">
        <v>4</v>
      </c>
      <c r="C2836">
        <v>0</v>
      </c>
      <c r="E2836" t="s">
        <v>4420</v>
      </c>
      <c r="F2836" t="s">
        <v>2243</v>
      </c>
      <c r="H2836" s="1">
        <v>0</v>
      </c>
      <c r="I2836" s="1">
        <v>0</v>
      </c>
      <c r="J2836" s="1">
        <f t="shared" si="88"/>
        <v>195700</v>
      </c>
      <c r="K2836" s="1">
        <v>195700</v>
      </c>
      <c r="L2836" s="1">
        <v>95500</v>
      </c>
      <c r="M2836" s="2">
        <f t="shared" si="89"/>
        <v>204.92146596858638</v>
      </c>
    </row>
    <row r="2837" spans="1:13" x14ac:dyDescent="0.25">
      <c r="A2837">
        <v>230</v>
      </c>
      <c r="B2837">
        <v>5</v>
      </c>
      <c r="C2837">
        <v>0</v>
      </c>
      <c r="E2837" t="s">
        <v>4420</v>
      </c>
      <c r="F2837" t="s">
        <v>2243</v>
      </c>
      <c r="H2837" s="1">
        <v>0</v>
      </c>
      <c r="I2837" s="1">
        <v>0</v>
      </c>
      <c r="J2837" s="1">
        <f t="shared" si="88"/>
        <v>89500</v>
      </c>
      <c r="K2837" s="1">
        <v>89500</v>
      </c>
      <c r="L2837" s="1">
        <v>42500</v>
      </c>
      <c r="M2837" s="2">
        <f t="shared" si="89"/>
        <v>210.58823529411765</v>
      </c>
    </row>
    <row r="2838" spans="1:13" x14ac:dyDescent="0.25">
      <c r="A2838">
        <v>217</v>
      </c>
      <c r="B2838">
        <v>119</v>
      </c>
      <c r="C2838">
        <v>0</v>
      </c>
      <c r="D2838">
        <v>195</v>
      </c>
      <c r="E2838" t="s">
        <v>3636</v>
      </c>
      <c r="F2838" t="s">
        <v>3646</v>
      </c>
      <c r="H2838" s="1">
        <v>258400</v>
      </c>
      <c r="I2838" s="1">
        <v>9100</v>
      </c>
      <c r="J2838" s="1">
        <f t="shared" si="88"/>
        <v>142700</v>
      </c>
      <c r="K2838" s="3">
        <v>410200</v>
      </c>
      <c r="L2838" s="1">
        <v>207900</v>
      </c>
      <c r="M2838" s="2">
        <f t="shared" si="89"/>
        <v>197.30639730639729</v>
      </c>
    </row>
    <row r="2839" spans="1:13" x14ac:dyDescent="0.25">
      <c r="A2839">
        <v>107</v>
      </c>
      <c r="B2839">
        <v>124</v>
      </c>
      <c r="C2839">
        <v>0</v>
      </c>
      <c r="D2839">
        <v>61</v>
      </c>
      <c r="E2839" t="s">
        <v>1139</v>
      </c>
      <c r="F2839" t="s">
        <v>1220</v>
      </c>
      <c r="H2839" s="1">
        <v>72100</v>
      </c>
      <c r="I2839" s="1">
        <v>252200</v>
      </c>
      <c r="J2839" s="1">
        <f t="shared" si="88"/>
        <v>0</v>
      </c>
      <c r="K2839" s="3">
        <v>324300</v>
      </c>
      <c r="L2839" s="1">
        <v>199200</v>
      </c>
      <c r="M2839" s="2">
        <f t="shared" si="89"/>
        <v>162.8012048192771</v>
      </c>
    </row>
    <row r="2840" spans="1:13" x14ac:dyDescent="0.25">
      <c r="A2840">
        <v>211</v>
      </c>
      <c r="B2840">
        <v>30</v>
      </c>
      <c r="C2840">
        <v>0</v>
      </c>
      <c r="D2840">
        <v>136</v>
      </c>
      <c r="E2840" t="s">
        <v>3202</v>
      </c>
      <c r="F2840" t="s">
        <v>3218</v>
      </c>
      <c r="H2840" s="1">
        <v>343600</v>
      </c>
      <c r="I2840" s="1">
        <v>4300</v>
      </c>
      <c r="J2840" s="1">
        <f t="shared" si="88"/>
        <v>134300</v>
      </c>
      <c r="K2840" s="3">
        <v>482200</v>
      </c>
      <c r="L2840" s="1">
        <v>256400</v>
      </c>
      <c r="M2840" s="2">
        <f t="shared" si="89"/>
        <v>188.06552262090483</v>
      </c>
    </row>
    <row r="2841" spans="1:13" x14ac:dyDescent="0.25">
      <c r="A2841">
        <v>211</v>
      </c>
      <c r="B2841">
        <v>31</v>
      </c>
      <c r="C2841">
        <v>0</v>
      </c>
      <c r="E2841" t="s">
        <v>3202</v>
      </c>
      <c r="F2841" t="s">
        <v>3218</v>
      </c>
      <c r="H2841" s="1">
        <v>0</v>
      </c>
      <c r="I2841" s="1">
        <v>0</v>
      </c>
      <c r="J2841" s="1">
        <f t="shared" si="88"/>
        <v>59400</v>
      </c>
      <c r="K2841" s="3">
        <v>59400</v>
      </c>
      <c r="L2841" s="1">
        <v>29000</v>
      </c>
      <c r="M2841" s="2">
        <f t="shared" si="89"/>
        <v>204.82758620689654</v>
      </c>
    </row>
    <row r="2842" spans="1:13" x14ac:dyDescent="0.25">
      <c r="A2842">
        <v>224</v>
      </c>
      <c r="B2842">
        <v>6</v>
      </c>
      <c r="C2842">
        <v>0</v>
      </c>
      <c r="D2842">
        <v>71</v>
      </c>
      <c r="E2842" t="s">
        <v>1900</v>
      </c>
      <c r="F2842" t="s">
        <v>4254</v>
      </c>
      <c r="H2842" s="1">
        <v>0</v>
      </c>
      <c r="I2842" s="1">
        <v>22600</v>
      </c>
      <c r="J2842" s="1">
        <f t="shared" si="88"/>
        <v>78000</v>
      </c>
      <c r="K2842" s="3">
        <v>100600</v>
      </c>
      <c r="L2842" s="1">
        <v>58300</v>
      </c>
      <c r="M2842" s="2">
        <f t="shared" si="89"/>
        <v>172.55574614065182</v>
      </c>
    </row>
    <row r="2843" spans="1:13" x14ac:dyDescent="0.25">
      <c r="A2843">
        <v>114</v>
      </c>
      <c r="B2843">
        <v>182</v>
      </c>
      <c r="C2843">
        <v>0</v>
      </c>
      <c r="D2843">
        <v>61</v>
      </c>
      <c r="E2843" t="s">
        <v>2022</v>
      </c>
      <c r="F2843" t="s">
        <v>2322</v>
      </c>
      <c r="G2843" t="s">
        <v>2323</v>
      </c>
      <c r="H2843" s="1">
        <v>514900</v>
      </c>
      <c r="I2843" s="1">
        <v>73500</v>
      </c>
      <c r="J2843" s="1">
        <f t="shared" si="88"/>
        <v>101500</v>
      </c>
      <c r="K2843" s="3">
        <v>689900</v>
      </c>
      <c r="L2843" s="1">
        <v>484800</v>
      </c>
      <c r="M2843" s="2">
        <f t="shared" si="89"/>
        <v>142.30610561056105</v>
      </c>
    </row>
    <row r="2844" spans="1:13" x14ac:dyDescent="0.25">
      <c r="A2844">
        <v>108</v>
      </c>
      <c r="B2844">
        <v>36</v>
      </c>
      <c r="C2844">
        <v>34</v>
      </c>
      <c r="D2844">
        <v>151</v>
      </c>
      <c r="E2844" t="s">
        <v>1351</v>
      </c>
      <c r="F2844" t="s">
        <v>1352</v>
      </c>
      <c r="G2844" t="s">
        <v>1353</v>
      </c>
      <c r="H2844" s="1">
        <v>66400</v>
      </c>
      <c r="I2844" s="1">
        <v>165000</v>
      </c>
      <c r="J2844" s="1">
        <f t="shared" si="88"/>
        <v>0</v>
      </c>
      <c r="K2844" s="3">
        <v>231400</v>
      </c>
      <c r="L2844" s="1">
        <v>118600</v>
      </c>
      <c r="M2844" s="2">
        <f t="shared" si="89"/>
        <v>195.1096121416526</v>
      </c>
    </row>
    <row r="2845" spans="1:13" x14ac:dyDescent="0.25">
      <c r="A2845">
        <v>212</v>
      </c>
      <c r="B2845">
        <v>8</v>
      </c>
      <c r="C2845">
        <v>0</v>
      </c>
      <c r="D2845">
        <v>101</v>
      </c>
      <c r="E2845" t="s">
        <v>3060</v>
      </c>
      <c r="F2845" t="s">
        <v>3242</v>
      </c>
      <c r="H2845" s="1">
        <v>992900</v>
      </c>
      <c r="I2845" s="1">
        <v>26500</v>
      </c>
      <c r="J2845" s="1">
        <f t="shared" si="88"/>
        <v>289400</v>
      </c>
      <c r="K2845" s="3">
        <v>1308800</v>
      </c>
      <c r="L2845" s="1">
        <v>762100</v>
      </c>
      <c r="M2845" s="2">
        <f t="shared" si="89"/>
        <v>171.73599265188295</v>
      </c>
    </row>
    <row r="2846" spans="1:13" x14ac:dyDescent="0.25">
      <c r="A2846">
        <v>216</v>
      </c>
      <c r="B2846">
        <v>14</v>
      </c>
      <c r="C2846">
        <v>0</v>
      </c>
      <c r="D2846">
        <v>405</v>
      </c>
      <c r="E2846" t="s">
        <v>19</v>
      </c>
      <c r="F2846" t="s">
        <v>3368</v>
      </c>
      <c r="G2846" t="s">
        <v>3369</v>
      </c>
      <c r="H2846" s="1">
        <v>0</v>
      </c>
      <c r="I2846" s="1">
        <v>22300</v>
      </c>
      <c r="J2846" s="1">
        <f t="shared" si="88"/>
        <v>82800</v>
      </c>
      <c r="K2846" s="3">
        <v>105100</v>
      </c>
      <c r="L2846" s="1">
        <v>52200</v>
      </c>
      <c r="M2846" s="2">
        <f t="shared" si="89"/>
        <v>201.34099616858236</v>
      </c>
    </row>
    <row r="2847" spans="1:13" x14ac:dyDescent="0.25">
      <c r="A2847">
        <v>216</v>
      </c>
      <c r="B2847">
        <v>15</v>
      </c>
      <c r="C2847">
        <v>0</v>
      </c>
      <c r="E2847" t="s">
        <v>19</v>
      </c>
      <c r="F2847" t="s">
        <v>3368</v>
      </c>
      <c r="G2847" t="s">
        <v>3369</v>
      </c>
      <c r="H2847" s="1">
        <v>0</v>
      </c>
      <c r="I2847" s="1">
        <v>0</v>
      </c>
      <c r="J2847" s="1">
        <f t="shared" si="88"/>
        <v>20300</v>
      </c>
      <c r="K2847" s="3">
        <v>20300</v>
      </c>
      <c r="L2847" s="1">
        <v>10400</v>
      </c>
      <c r="M2847" s="2">
        <f t="shared" si="89"/>
        <v>195.19230769230768</v>
      </c>
    </row>
    <row r="2848" spans="1:13" x14ac:dyDescent="0.25">
      <c r="A2848">
        <v>224</v>
      </c>
      <c r="B2848">
        <v>24</v>
      </c>
      <c r="C2848">
        <v>0</v>
      </c>
      <c r="D2848">
        <v>104</v>
      </c>
      <c r="E2848" t="s">
        <v>1900</v>
      </c>
      <c r="F2848" t="s">
        <v>4274</v>
      </c>
      <c r="G2848" t="s">
        <v>4275</v>
      </c>
      <c r="H2848" s="1">
        <v>332100</v>
      </c>
      <c r="I2848" s="1">
        <v>22000</v>
      </c>
      <c r="J2848" s="1">
        <f t="shared" si="88"/>
        <v>129400</v>
      </c>
      <c r="K2848" s="3">
        <v>483500</v>
      </c>
      <c r="L2848" s="1">
        <v>261900</v>
      </c>
      <c r="M2848" s="2">
        <f t="shared" si="89"/>
        <v>184.61244749904543</v>
      </c>
    </row>
    <row r="2849" spans="1:13" x14ac:dyDescent="0.25">
      <c r="A2849">
        <v>224</v>
      </c>
      <c r="B2849">
        <v>25</v>
      </c>
      <c r="C2849">
        <v>0</v>
      </c>
      <c r="E2849" t="s">
        <v>1900</v>
      </c>
      <c r="F2849" t="s">
        <v>4274</v>
      </c>
      <c r="G2849" t="s">
        <v>4275</v>
      </c>
      <c r="H2849" s="1">
        <v>0</v>
      </c>
      <c r="I2849" s="1">
        <v>0</v>
      </c>
      <c r="J2849" s="1">
        <f t="shared" si="88"/>
        <v>86100</v>
      </c>
      <c r="K2849" s="3">
        <v>86100</v>
      </c>
      <c r="L2849" s="1">
        <v>40400</v>
      </c>
      <c r="M2849" s="2">
        <f t="shared" si="89"/>
        <v>213.11881188118809</v>
      </c>
    </row>
    <row r="2850" spans="1:13" x14ac:dyDescent="0.25">
      <c r="A2850">
        <v>224</v>
      </c>
      <c r="B2850">
        <v>26</v>
      </c>
      <c r="C2850">
        <v>0</v>
      </c>
      <c r="E2850" t="s">
        <v>1900</v>
      </c>
      <c r="F2850" t="s">
        <v>4274</v>
      </c>
      <c r="G2850" t="s">
        <v>4275</v>
      </c>
      <c r="H2850" s="1">
        <v>0</v>
      </c>
      <c r="I2850" s="1">
        <v>0</v>
      </c>
      <c r="J2850" s="1">
        <f t="shared" si="88"/>
        <v>85900</v>
      </c>
      <c r="K2850" s="3">
        <v>85900</v>
      </c>
      <c r="L2850" s="1">
        <v>40300</v>
      </c>
      <c r="M2850" s="2">
        <f t="shared" si="89"/>
        <v>213.15136476426798</v>
      </c>
    </row>
    <row r="2851" spans="1:13" x14ac:dyDescent="0.25">
      <c r="A2851">
        <v>223</v>
      </c>
      <c r="B2851">
        <v>22</v>
      </c>
      <c r="C2851">
        <v>100</v>
      </c>
      <c r="D2851">
        <v>100</v>
      </c>
      <c r="E2851" t="s">
        <v>4146</v>
      </c>
      <c r="F2851" t="s">
        <v>4165</v>
      </c>
      <c r="H2851" s="1">
        <v>45000</v>
      </c>
      <c r="I2851" s="1">
        <v>25000</v>
      </c>
      <c r="J2851" s="1">
        <f t="shared" si="88"/>
        <v>0</v>
      </c>
      <c r="K2851" s="3">
        <v>70000</v>
      </c>
      <c r="L2851" s="1">
        <v>24700</v>
      </c>
      <c r="M2851" s="2">
        <f t="shared" si="89"/>
        <v>283.40080971659921</v>
      </c>
    </row>
    <row r="2852" spans="1:13" x14ac:dyDescent="0.25">
      <c r="A2852">
        <v>223</v>
      </c>
      <c r="B2852">
        <v>22</v>
      </c>
      <c r="C2852">
        <v>60</v>
      </c>
      <c r="D2852">
        <v>60</v>
      </c>
      <c r="E2852" t="s">
        <v>4146</v>
      </c>
      <c r="F2852" t="s">
        <v>4157</v>
      </c>
      <c r="H2852" s="1">
        <v>48600</v>
      </c>
      <c r="I2852" s="1">
        <v>25000</v>
      </c>
      <c r="J2852" s="1">
        <f t="shared" si="88"/>
        <v>0</v>
      </c>
      <c r="K2852" s="3">
        <v>73600</v>
      </c>
      <c r="L2852" s="1">
        <v>26100</v>
      </c>
      <c r="M2852" s="2">
        <f t="shared" si="89"/>
        <v>281.99233716475095</v>
      </c>
    </row>
    <row r="2853" spans="1:13" x14ac:dyDescent="0.25">
      <c r="A2853">
        <v>108</v>
      </c>
      <c r="B2853">
        <v>36</v>
      </c>
      <c r="C2853">
        <v>8</v>
      </c>
      <c r="D2853">
        <v>151</v>
      </c>
      <c r="E2853" t="s">
        <v>1297</v>
      </c>
      <c r="F2853" t="s">
        <v>1298</v>
      </c>
      <c r="H2853" s="1">
        <v>41900</v>
      </c>
      <c r="I2853" s="1">
        <v>165000</v>
      </c>
      <c r="J2853" s="1">
        <f t="shared" si="88"/>
        <v>0</v>
      </c>
      <c r="K2853" s="3">
        <v>206900</v>
      </c>
      <c r="L2853" s="1">
        <v>104600</v>
      </c>
      <c r="M2853" s="2">
        <f t="shared" si="89"/>
        <v>197.80114722753345</v>
      </c>
    </row>
    <row r="2854" spans="1:13" x14ac:dyDescent="0.25">
      <c r="A2854">
        <v>104</v>
      </c>
      <c r="B2854">
        <v>119</v>
      </c>
      <c r="C2854">
        <v>0</v>
      </c>
      <c r="D2854">
        <v>126</v>
      </c>
      <c r="E2854" t="s">
        <v>760</v>
      </c>
      <c r="F2854" t="s">
        <v>805</v>
      </c>
      <c r="G2854" t="s">
        <v>806</v>
      </c>
      <c r="H2854" s="1">
        <v>457000</v>
      </c>
      <c r="I2854" s="1">
        <v>71100</v>
      </c>
      <c r="J2854" s="1">
        <f t="shared" si="88"/>
        <v>1442100</v>
      </c>
      <c r="K2854" s="3">
        <v>1970200</v>
      </c>
      <c r="L2854" s="1">
        <v>1005000</v>
      </c>
      <c r="M2854" s="2">
        <f t="shared" si="89"/>
        <v>196.03980099502488</v>
      </c>
    </row>
    <row r="2855" spans="1:13" x14ac:dyDescent="0.25">
      <c r="A2855">
        <v>110</v>
      </c>
      <c r="B2855">
        <v>39</v>
      </c>
      <c r="C2855">
        <v>0</v>
      </c>
      <c r="E2855" t="s">
        <v>1690</v>
      </c>
      <c r="F2855" t="s">
        <v>1693</v>
      </c>
      <c r="H2855" s="1">
        <v>0</v>
      </c>
      <c r="I2855" s="1">
        <v>0</v>
      </c>
      <c r="J2855" s="1">
        <f t="shared" si="88"/>
        <v>115500</v>
      </c>
      <c r="K2855" s="3">
        <v>115500</v>
      </c>
      <c r="L2855" s="1">
        <v>52300</v>
      </c>
      <c r="M2855" s="2">
        <f t="shared" si="89"/>
        <v>220.8413001912046</v>
      </c>
    </row>
    <row r="2856" spans="1:13" x14ac:dyDescent="0.25">
      <c r="A2856">
        <v>115</v>
      </c>
      <c r="B2856">
        <v>70</v>
      </c>
      <c r="C2856">
        <v>0</v>
      </c>
      <c r="D2856">
        <v>91</v>
      </c>
      <c r="E2856" t="s">
        <v>2257</v>
      </c>
      <c r="F2856" t="s">
        <v>2430</v>
      </c>
      <c r="G2856" t="s">
        <v>2431</v>
      </c>
      <c r="H2856" s="1">
        <v>431800</v>
      </c>
      <c r="I2856" s="1">
        <v>31800</v>
      </c>
      <c r="J2856" s="1">
        <f t="shared" si="88"/>
        <v>78100</v>
      </c>
      <c r="K2856" s="3">
        <v>541700</v>
      </c>
      <c r="L2856" s="1">
        <v>319600</v>
      </c>
      <c r="M2856" s="2">
        <f t="shared" si="89"/>
        <v>169.49311639549435</v>
      </c>
    </row>
    <row r="2857" spans="1:13" x14ac:dyDescent="0.25">
      <c r="A2857">
        <v>203</v>
      </c>
      <c r="B2857">
        <v>236</v>
      </c>
      <c r="C2857">
        <v>0</v>
      </c>
      <c r="E2857" t="s">
        <v>3006</v>
      </c>
      <c r="F2857" t="s">
        <v>3007</v>
      </c>
      <c r="H2857" s="1">
        <v>0</v>
      </c>
      <c r="I2857" s="1">
        <v>170200</v>
      </c>
      <c r="J2857" s="1">
        <f t="shared" si="88"/>
        <v>0</v>
      </c>
      <c r="K2857" s="3">
        <v>170200</v>
      </c>
      <c r="L2857" s="1">
        <v>57000</v>
      </c>
      <c r="M2857" s="2">
        <f t="shared" si="89"/>
        <v>298.59649122807019</v>
      </c>
    </row>
    <row r="2858" spans="1:13" x14ac:dyDescent="0.25">
      <c r="A2858">
        <v>101</v>
      </c>
      <c r="B2858">
        <v>15</v>
      </c>
      <c r="C2858">
        <v>0</v>
      </c>
      <c r="D2858">
        <v>990</v>
      </c>
      <c r="E2858" t="s">
        <v>24</v>
      </c>
      <c r="F2858" t="s">
        <v>49</v>
      </c>
      <c r="G2858" t="s">
        <v>50</v>
      </c>
      <c r="H2858" s="1">
        <v>106800</v>
      </c>
      <c r="I2858" s="1">
        <v>1900</v>
      </c>
      <c r="J2858" s="1">
        <f t="shared" si="88"/>
        <v>343700</v>
      </c>
      <c r="K2858" s="3">
        <v>452400</v>
      </c>
      <c r="L2858" s="1">
        <v>248600</v>
      </c>
      <c r="M2858" s="2">
        <f t="shared" si="89"/>
        <v>181.97908286403862</v>
      </c>
    </row>
    <row r="2859" spans="1:13" x14ac:dyDescent="0.25">
      <c r="A2859">
        <v>203</v>
      </c>
      <c r="B2859">
        <v>64</v>
      </c>
      <c r="C2859">
        <v>0</v>
      </c>
      <c r="D2859">
        <v>433</v>
      </c>
      <c r="E2859" t="s">
        <v>24</v>
      </c>
      <c r="F2859" t="s">
        <v>2688</v>
      </c>
      <c r="G2859" t="s">
        <v>2689</v>
      </c>
      <c r="H2859" s="1">
        <v>216700</v>
      </c>
      <c r="I2859" s="1">
        <v>7400</v>
      </c>
      <c r="J2859" s="1">
        <f t="shared" si="88"/>
        <v>109500</v>
      </c>
      <c r="K2859" s="3">
        <v>333600</v>
      </c>
      <c r="L2859" s="1">
        <v>184300</v>
      </c>
      <c r="M2859" s="2">
        <f t="shared" si="89"/>
        <v>181.00922409115572</v>
      </c>
    </row>
    <row r="2860" spans="1:13" x14ac:dyDescent="0.25">
      <c r="A2860">
        <v>108</v>
      </c>
      <c r="B2860">
        <v>5</v>
      </c>
      <c r="C2860">
        <v>0</v>
      </c>
      <c r="D2860">
        <v>114</v>
      </c>
      <c r="E2860" t="s">
        <v>1240</v>
      </c>
      <c r="F2860" t="s">
        <v>1245</v>
      </c>
      <c r="H2860" s="1">
        <v>79300</v>
      </c>
      <c r="I2860" s="1">
        <v>3900</v>
      </c>
      <c r="J2860" s="1">
        <f t="shared" si="88"/>
        <v>90300</v>
      </c>
      <c r="K2860" s="3">
        <v>173500</v>
      </c>
      <c r="L2860" s="1">
        <v>104300</v>
      </c>
      <c r="M2860" s="2">
        <f t="shared" si="89"/>
        <v>166.34707574304889</v>
      </c>
    </row>
    <row r="2861" spans="1:13" x14ac:dyDescent="0.25">
      <c r="A2861">
        <v>101</v>
      </c>
      <c r="B2861">
        <v>2</v>
      </c>
      <c r="C2861">
        <v>3</v>
      </c>
      <c r="D2861">
        <v>975</v>
      </c>
      <c r="E2861" t="s">
        <v>24</v>
      </c>
      <c r="F2861" t="s">
        <v>32</v>
      </c>
      <c r="G2861" t="s">
        <v>33</v>
      </c>
      <c r="H2861" s="1">
        <v>408400</v>
      </c>
      <c r="I2861" s="1">
        <v>172100</v>
      </c>
      <c r="J2861" s="1">
        <f t="shared" si="88"/>
        <v>0</v>
      </c>
      <c r="K2861" s="3">
        <v>580500</v>
      </c>
      <c r="L2861" s="1">
        <v>408800</v>
      </c>
      <c r="M2861" s="2">
        <f t="shared" si="89"/>
        <v>142.00097847358123</v>
      </c>
    </row>
    <row r="2862" spans="1:13" x14ac:dyDescent="0.25">
      <c r="A2862">
        <v>102</v>
      </c>
      <c r="B2862">
        <v>1</v>
      </c>
      <c r="C2862">
        <v>176</v>
      </c>
      <c r="D2862">
        <v>81</v>
      </c>
      <c r="E2862" t="s">
        <v>415</v>
      </c>
      <c r="F2862" t="s">
        <v>416</v>
      </c>
      <c r="H2862" s="1">
        <v>84900</v>
      </c>
      <c r="I2862" s="1">
        <v>2500</v>
      </c>
      <c r="J2862" s="1">
        <f t="shared" ref="J2862:J2925" si="90">K2862-H2862-I2862</f>
        <v>0</v>
      </c>
      <c r="K2862" s="3">
        <v>87400</v>
      </c>
      <c r="L2862" s="1">
        <v>44100</v>
      </c>
      <c r="M2862" s="2">
        <f t="shared" si="89"/>
        <v>198.18594104308389</v>
      </c>
    </row>
    <row r="2863" spans="1:13" x14ac:dyDescent="0.25">
      <c r="A2863">
        <v>102</v>
      </c>
      <c r="B2863">
        <v>1</v>
      </c>
      <c r="C2863">
        <v>177</v>
      </c>
      <c r="D2863">
        <v>81</v>
      </c>
      <c r="E2863" t="s">
        <v>417</v>
      </c>
      <c r="F2863" t="s">
        <v>416</v>
      </c>
      <c r="H2863" s="1">
        <v>84900</v>
      </c>
      <c r="I2863" s="1">
        <v>0</v>
      </c>
      <c r="J2863" s="1">
        <f t="shared" si="90"/>
        <v>0</v>
      </c>
      <c r="K2863" s="3">
        <v>84900</v>
      </c>
      <c r="L2863" s="1">
        <v>43500</v>
      </c>
      <c r="M2863" s="2">
        <f t="shared" si="89"/>
        <v>195.17241379310343</v>
      </c>
    </row>
    <row r="2864" spans="1:13" x14ac:dyDescent="0.25">
      <c r="A2864">
        <v>101</v>
      </c>
      <c r="B2864">
        <v>1</v>
      </c>
      <c r="C2864">
        <v>0</v>
      </c>
      <c r="D2864">
        <v>973</v>
      </c>
      <c r="E2864" t="s">
        <v>24</v>
      </c>
      <c r="F2864" t="s">
        <v>25</v>
      </c>
      <c r="G2864" t="s">
        <v>26</v>
      </c>
      <c r="H2864" s="1">
        <v>77200</v>
      </c>
      <c r="I2864" s="1">
        <v>1900</v>
      </c>
      <c r="J2864" s="1">
        <f t="shared" si="90"/>
        <v>101700</v>
      </c>
      <c r="K2864" s="3">
        <v>180800</v>
      </c>
      <c r="L2864" s="1">
        <v>114800</v>
      </c>
      <c r="M2864" s="2">
        <f t="shared" si="89"/>
        <v>157.49128919860627</v>
      </c>
    </row>
    <row r="2865" spans="1:13" x14ac:dyDescent="0.25">
      <c r="A2865">
        <v>101</v>
      </c>
      <c r="B2865">
        <v>20</v>
      </c>
      <c r="C2865">
        <v>0</v>
      </c>
      <c r="D2865">
        <v>974</v>
      </c>
      <c r="E2865" t="s">
        <v>24</v>
      </c>
      <c r="F2865" t="s">
        <v>51</v>
      </c>
      <c r="G2865" t="s">
        <v>52</v>
      </c>
      <c r="H2865" s="1">
        <v>330500</v>
      </c>
      <c r="I2865" s="1">
        <v>4000</v>
      </c>
      <c r="J2865" s="1">
        <f t="shared" si="90"/>
        <v>960700</v>
      </c>
      <c r="K2865" s="3">
        <v>1295200</v>
      </c>
      <c r="L2865" s="1">
        <v>722700</v>
      </c>
      <c r="M2865" s="2">
        <f t="shared" si="89"/>
        <v>179.21682579216827</v>
      </c>
    </row>
    <row r="2866" spans="1:13" x14ac:dyDescent="0.25">
      <c r="A2866">
        <v>220</v>
      </c>
      <c r="B2866">
        <v>15</v>
      </c>
      <c r="C2866">
        <v>138</v>
      </c>
      <c r="D2866">
        <v>100</v>
      </c>
      <c r="E2866" t="s">
        <v>3994</v>
      </c>
      <c r="F2866" t="s">
        <v>3995</v>
      </c>
      <c r="H2866" s="1">
        <v>7800</v>
      </c>
      <c r="I2866" s="1">
        <v>0</v>
      </c>
      <c r="J2866" s="1">
        <f t="shared" si="90"/>
        <v>0</v>
      </c>
      <c r="K2866" s="3">
        <v>7800</v>
      </c>
      <c r="L2866" s="1">
        <v>9400</v>
      </c>
      <c r="M2866" s="2">
        <f t="shared" si="89"/>
        <v>82.978723404255319</v>
      </c>
    </row>
    <row r="2867" spans="1:13" x14ac:dyDescent="0.25">
      <c r="A2867">
        <v>111</v>
      </c>
      <c r="B2867">
        <v>50</v>
      </c>
      <c r="C2867">
        <v>0</v>
      </c>
      <c r="D2867">
        <v>20</v>
      </c>
      <c r="E2867" t="s">
        <v>24</v>
      </c>
      <c r="F2867" t="s">
        <v>1828</v>
      </c>
      <c r="H2867" s="1">
        <v>88000</v>
      </c>
      <c r="I2867" s="1">
        <v>115000</v>
      </c>
      <c r="J2867" s="1">
        <f t="shared" si="90"/>
        <v>0</v>
      </c>
      <c r="K2867" s="3">
        <v>203000</v>
      </c>
      <c r="L2867" s="1">
        <v>164200</v>
      </c>
      <c r="M2867" s="2">
        <f t="shared" si="89"/>
        <v>123.62971985383679</v>
      </c>
    </row>
    <row r="2868" spans="1:13" x14ac:dyDescent="0.25">
      <c r="A2868">
        <v>115</v>
      </c>
      <c r="B2868">
        <v>51</v>
      </c>
      <c r="C2868">
        <v>0</v>
      </c>
      <c r="D2868">
        <v>34</v>
      </c>
      <c r="E2868" t="s">
        <v>2404</v>
      </c>
      <c r="F2868" t="s">
        <v>2407</v>
      </c>
      <c r="H2868" s="1">
        <v>266800</v>
      </c>
      <c r="I2868" s="1">
        <v>17400</v>
      </c>
      <c r="J2868" s="1">
        <f t="shared" si="90"/>
        <v>106600</v>
      </c>
      <c r="K2868" s="3">
        <v>390800</v>
      </c>
      <c r="L2868" s="1">
        <v>185700</v>
      </c>
      <c r="M2868" s="2">
        <f t="shared" si="89"/>
        <v>210.44695745826601</v>
      </c>
    </row>
    <row r="2869" spans="1:13" x14ac:dyDescent="0.25">
      <c r="A2869">
        <v>224</v>
      </c>
      <c r="B2869">
        <v>11</v>
      </c>
      <c r="C2869">
        <v>0</v>
      </c>
      <c r="D2869">
        <v>165</v>
      </c>
      <c r="E2869" t="s">
        <v>1900</v>
      </c>
      <c r="F2869" t="s">
        <v>4261</v>
      </c>
      <c r="G2869" t="s">
        <v>4262</v>
      </c>
      <c r="H2869" s="1">
        <v>115400</v>
      </c>
      <c r="I2869" s="1">
        <v>11500</v>
      </c>
      <c r="J2869" s="1">
        <f t="shared" si="90"/>
        <v>115000</v>
      </c>
      <c r="K2869" s="3">
        <v>241900</v>
      </c>
      <c r="L2869" s="1">
        <v>115900</v>
      </c>
      <c r="M2869" s="2">
        <f t="shared" si="89"/>
        <v>208.7144089732528</v>
      </c>
    </row>
    <row r="2870" spans="1:13" x14ac:dyDescent="0.25">
      <c r="A2870">
        <v>102</v>
      </c>
      <c r="B2870">
        <v>1</v>
      </c>
      <c r="C2870">
        <v>137</v>
      </c>
      <c r="D2870">
        <v>81</v>
      </c>
      <c r="E2870" t="s">
        <v>342</v>
      </c>
      <c r="F2870" t="s">
        <v>343</v>
      </c>
      <c r="H2870" s="1">
        <v>95300</v>
      </c>
      <c r="I2870" s="1">
        <v>4300</v>
      </c>
      <c r="J2870" s="1">
        <f t="shared" si="90"/>
        <v>0</v>
      </c>
      <c r="K2870" s="3">
        <v>99600</v>
      </c>
      <c r="L2870" s="1">
        <v>49700</v>
      </c>
      <c r="M2870" s="2">
        <f t="shared" si="89"/>
        <v>200.40241448692151</v>
      </c>
    </row>
    <row r="2871" spans="1:13" x14ac:dyDescent="0.25">
      <c r="A2871">
        <v>103</v>
      </c>
      <c r="B2871">
        <v>32</v>
      </c>
      <c r="C2871">
        <v>10</v>
      </c>
      <c r="D2871">
        <v>514</v>
      </c>
      <c r="E2871" t="s">
        <v>53</v>
      </c>
      <c r="F2871" t="s">
        <v>598</v>
      </c>
      <c r="G2871" t="s">
        <v>599</v>
      </c>
      <c r="H2871" s="1">
        <v>196700</v>
      </c>
      <c r="I2871" s="1">
        <v>503500</v>
      </c>
      <c r="J2871" s="1">
        <f t="shared" si="90"/>
        <v>0</v>
      </c>
      <c r="K2871" s="3">
        <v>700200</v>
      </c>
      <c r="L2871" s="1">
        <v>314700</v>
      </c>
      <c r="M2871" s="2">
        <f t="shared" si="89"/>
        <v>222.49761677788368</v>
      </c>
    </row>
    <row r="2872" spans="1:13" x14ac:dyDescent="0.25">
      <c r="A2872">
        <v>223</v>
      </c>
      <c r="B2872">
        <v>22</v>
      </c>
      <c r="C2872">
        <v>135</v>
      </c>
      <c r="D2872">
        <v>135</v>
      </c>
      <c r="E2872" t="s">
        <v>4146</v>
      </c>
      <c r="F2872" t="s">
        <v>4170</v>
      </c>
      <c r="H2872" s="1">
        <v>45300</v>
      </c>
      <c r="I2872" s="1">
        <v>27300</v>
      </c>
      <c r="J2872" s="1">
        <f t="shared" si="90"/>
        <v>0</v>
      </c>
      <c r="K2872" s="3">
        <v>72600</v>
      </c>
      <c r="L2872" s="1">
        <v>25700</v>
      </c>
      <c r="M2872" s="2">
        <f t="shared" si="89"/>
        <v>282.49027237354085</v>
      </c>
    </row>
    <row r="2873" spans="1:13" x14ac:dyDescent="0.25">
      <c r="A2873">
        <v>115</v>
      </c>
      <c r="B2873">
        <v>74</v>
      </c>
      <c r="C2873">
        <v>0</v>
      </c>
      <c r="D2873">
        <v>135</v>
      </c>
      <c r="E2873" t="s">
        <v>2257</v>
      </c>
      <c r="F2873" t="s">
        <v>2436</v>
      </c>
      <c r="G2873" t="s">
        <v>2437</v>
      </c>
      <c r="H2873" s="1">
        <v>409500</v>
      </c>
      <c r="I2873" s="1">
        <v>14900</v>
      </c>
      <c r="J2873" s="1">
        <f t="shared" si="90"/>
        <v>75300</v>
      </c>
      <c r="K2873" s="3">
        <v>499700</v>
      </c>
      <c r="L2873" s="1">
        <v>266900</v>
      </c>
      <c r="M2873" s="2">
        <f t="shared" si="89"/>
        <v>187.22367928062943</v>
      </c>
    </row>
    <row r="2874" spans="1:13" x14ac:dyDescent="0.25">
      <c r="A2874">
        <v>114</v>
      </c>
      <c r="B2874">
        <v>190</v>
      </c>
      <c r="C2874">
        <v>0</v>
      </c>
      <c r="D2874">
        <v>16</v>
      </c>
      <c r="E2874" t="s">
        <v>2022</v>
      </c>
      <c r="F2874" t="s">
        <v>2333</v>
      </c>
      <c r="G2874" t="s">
        <v>2334</v>
      </c>
      <c r="H2874" s="1">
        <v>352200</v>
      </c>
      <c r="I2874" s="1">
        <v>0</v>
      </c>
      <c r="J2874" s="1">
        <f t="shared" si="90"/>
        <v>73300</v>
      </c>
      <c r="K2874" s="3">
        <v>425500</v>
      </c>
      <c r="L2874" s="1">
        <v>192300</v>
      </c>
      <c r="M2874" s="2">
        <f t="shared" si="89"/>
        <v>221.26885075403018</v>
      </c>
    </row>
    <row r="2875" spans="1:13" x14ac:dyDescent="0.25">
      <c r="A2875">
        <v>116</v>
      </c>
      <c r="B2875">
        <v>68</v>
      </c>
      <c r="C2875">
        <v>0</v>
      </c>
      <c r="D2875">
        <v>160</v>
      </c>
      <c r="E2875" t="s">
        <v>2389</v>
      </c>
      <c r="F2875" t="s">
        <v>2521</v>
      </c>
      <c r="H2875" s="1">
        <v>36600</v>
      </c>
      <c r="I2875" s="1">
        <v>600</v>
      </c>
      <c r="J2875" s="1">
        <f t="shared" si="90"/>
        <v>75600</v>
      </c>
      <c r="K2875" s="3">
        <v>112800</v>
      </c>
      <c r="L2875" s="1">
        <v>38800</v>
      </c>
      <c r="M2875" s="2">
        <f t="shared" si="89"/>
        <v>290.72164948453604</v>
      </c>
    </row>
    <row r="2876" spans="1:13" x14ac:dyDescent="0.25">
      <c r="A2876">
        <v>116</v>
      </c>
      <c r="B2876">
        <v>69</v>
      </c>
      <c r="C2876">
        <v>0</v>
      </c>
      <c r="E2876" t="s">
        <v>2389</v>
      </c>
      <c r="F2876" t="s">
        <v>2522</v>
      </c>
      <c r="H2876" s="1">
        <v>0</v>
      </c>
      <c r="I2876" s="1">
        <v>0</v>
      </c>
      <c r="J2876" s="1">
        <f t="shared" si="90"/>
        <v>103100</v>
      </c>
      <c r="K2876" s="3">
        <v>103100</v>
      </c>
      <c r="L2876" s="1">
        <v>51000</v>
      </c>
      <c r="M2876" s="2">
        <f t="shared" si="89"/>
        <v>202.15686274509804</v>
      </c>
    </row>
    <row r="2877" spans="1:13" x14ac:dyDescent="0.25">
      <c r="A2877">
        <v>116</v>
      </c>
      <c r="B2877">
        <v>29</v>
      </c>
      <c r="C2877">
        <v>0</v>
      </c>
      <c r="D2877">
        <v>100</v>
      </c>
      <c r="E2877" t="s">
        <v>2474</v>
      </c>
      <c r="F2877" t="s">
        <v>2477</v>
      </c>
      <c r="H2877" s="1">
        <v>33100</v>
      </c>
      <c r="I2877" s="1">
        <v>14000</v>
      </c>
      <c r="J2877" s="1">
        <f t="shared" si="90"/>
        <v>92000</v>
      </c>
      <c r="K2877" s="3">
        <v>139100</v>
      </c>
      <c r="L2877" s="1">
        <v>59500</v>
      </c>
      <c r="M2877" s="2">
        <f t="shared" si="89"/>
        <v>233.78151260504202</v>
      </c>
    </row>
    <row r="2878" spans="1:13" x14ac:dyDescent="0.25">
      <c r="A2878">
        <v>116</v>
      </c>
      <c r="B2878">
        <v>59</v>
      </c>
      <c r="C2878">
        <v>0</v>
      </c>
      <c r="D2878">
        <v>35</v>
      </c>
      <c r="E2878" t="s">
        <v>2497</v>
      </c>
      <c r="F2878" t="s">
        <v>2477</v>
      </c>
      <c r="H2878" s="1">
        <v>33400</v>
      </c>
      <c r="I2878" s="1">
        <v>13900</v>
      </c>
      <c r="J2878" s="1">
        <f t="shared" si="90"/>
        <v>106800</v>
      </c>
      <c r="K2878" s="3">
        <v>154100</v>
      </c>
      <c r="L2878" s="1">
        <v>73200</v>
      </c>
      <c r="M2878" s="2">
        <f t="shared" si="89"/>
        <v>210.51912568306014</v>
      </c>
    </row>
    <row r="2879" spans="1:13" x14ac:dyDescent="0.25">
      <c r="A2879">
        <v>116</v>
      </c>
      <c r="B2879">
        <v>67</v>
      </c>
      <c r="C2879">
        <v>0</v>
      </c>
      <c r="D2879">
        <v>111</v>
      </c>
      <c r="E2879" t="s">
        <v>2497</v>
      </c>
      <c r="F2879" t="s">
        <v>2520</v>
      </c>
      <c r="G2879" t="s">
        <v>2333</v>
      </c>
      <c r="H2879" s="1">
        <v>239400</v>
      </c>
      <c r="I2879" s="1">
        <v>14900</v>
      </c>
      <c r="J2879" s="1">
        <f t="shared" si="90"/>
        <v>100800</v>
      </c>
      <c r="K2879" s="3">
        <v>355100</v>
      </c>
      <c r="L2879" s="1">
        <v>183500</v>
      </c>
      <c r="M2879" s="2">
        <f t="shared" si="89"/>
        <v>193.5149863760218</v>
      </c>
    </row>
    <row r="2880" spans="1:13" x14ac:dyDescent="0.25">
      <c r="A2880">
        <v>220</v>
      </c>
      <c r="B2880">
        <v>15</v>
      </c>
      <c r="C2880">
        <v>20</v>
      </c>
      <c r="D2880">
        <v>100</v>
      </c>
      <c r="E2880" t="s">
        <v>3782</v>
      </c>
      <c r="F2880" t="s">
        <v>3783</v>
      </c>
      <c r="H2880" s="1">
        <v>4500</v>
      </c>
      <c r="I2880" s="1">
        <v>400</v>
      </c>
      <c r="J2880" s="1">
        <f t="shared" si="90"/>
        <v>0</v>
      </c>
      <c r="K2880" s="3">
        <v>4900</v>
      </c>
      <c r="L2880" s="1">
        <v>5400</v>
      </c>
      <c r="M2880" s="2">
        <f t="shared" si="89"/>
        <v>90.740740740740748</v>
      </c>
    </row>
    <row r="2881" spans="1:13" x14ac:dyDescent="0.25">
      <c r="A2881">
        <v>115</v>
      </c>
      <c r="B2881">
        <v>73</v>
      </c>
      <c r="C2881">
        <v>0</v>
      </c>
      <c r="D2881">
        <v>125</v>
      </c>
      <c r="E2881" t="s">
        <v>2257</v>
      </c>
      <c r="F2881" t="s">
        <v>2435</v>
      </c>
      <c r="H2881" s="1">
        <v>286200</v>
      </c>
      <c r="I2881" s="1">
        <v>26200</v>
      </c>
      <c r="J2881" s="1">
        <f t="shared" si="90"/>
        <v>73900</v>
      </c>
      <c r="K2881" s="3">
        <v>386300</v>
      </c>
      <c r="L2881" s="1">
        <v>229800</v>
      </c>
      <c r="M2881" s="2">
        <f t="shared" si="89"/>
        <v>168.10269799825937</v>
      </c>
    </row>
    <row r="2882" spans="1:13" x14ac:dyDescent="0.25">
      <c r="A2882">
        <v>116</v>
      </c>
      <c r="B2882">
        <v>21</v>
      </c>
      <c r="C2882">
        <v>0</v>
      </c>
      <c r="D2882">
        <v>102</v>
      </c>
      <c r="E2882" t="s">
        <v>2451</v>
      </c>
      <c r="F2882" t="s">
        <v>2467</v>
      </c>
      <c r="H2882" s="1">
        <v>303100</v>
      </c>
      <c r="I2882" s="1">
        <v>500</v>
      </c>
      <c r="J2882" s="1">
        <f t="shared" si="90"/>
        <v>102900</v>
      </c>
      <c r="K2882" s="3">
        <v>406500</v>
      </c>
      <c r="L2882" s="1">
        <v>213400</v>
      </c>
      <c r="M2882" s="2">
        <f t="shared" si="89"/>
        <v>190.48734770384254</v>
      </c>
    </row>
    <row r="2883" spans="1:13" x14ac:dyDescent="0.25">
      <c r="A2883">
        <v>114</v>
      </c>
      <c r="B2883">
        <v>178</v>
      </c>
      <c r="C2883">
        <v>0</v>
      </c>
      <c r="D2883">
        <v>25</v>
      </c>
      <c r="E2883" t="s">
        <v>2022</v>
      </c>
      <c r="F2883" t="s">
        <v>2317</v>
      </c>
      <c r="G2883" t="s">
        <v>2318</v>
      </c>
      <c r="H2883" s="1">
        <v>405600</v>
      </c>
      <c r="I2883" s="1">
        <v>68100</v>
      </c>
      <c r="J2883" s="1">
        <f t="shared" si="90"/>
        <v>202000</v>
      </c>
      <c r="K2883" s="3">
        <v>675700</v>
      </c>
      <c r="L2883" s="1">
        <v>436300</v>
      </c>
      <c r="M2883" s="2">
        <f t="shared" ref="M2883:M2946" si="91">K2883/L2883*100</f>
        <v>154.87050194820077</v>
      </c>
    </row>
    <row r="2884" spans="1:13" x14ac:dyDescent="0.25">
      <c r="A2884">
        <v>109</v>
      </c>
      <c r="B2884">
        <v>62</v>
      </c>
      <c r="C2884">
        <v>0</v>
      </c>
      <c r="D2884">
        <v>144</v>
      </c>
      <c r="E2884" t="s">
        <v>1531</v>
      </c>
      <c r="F2884" t="s">
        <v>1586</v>
      </c>
      <c r="H2884" s="1">
        <v>270500</v>
      </c>
      <c r="I2884" s="1">
        <v>3800</v>
      </c>
      <c r="J2884" s="1">
        <f t="shared" si="90"/>
        <v>122200</v>
      </c>
      <c r="K2884" s="3">
        <v>396500</v>
      </c>
      <c r="L2884" s="1">
        <v>215300</v>
      </c>
      <c r="M2884" s="2">
        <f t="shared" si="91"/>
        <v>184.16163492800743</v>
      </c>
    </row>
    <row r="2885" spans="1:13" x14ac:dyDescent="0.25">
      <c r="A2885">
        <v>217</v>
      </c>
      <c r="B2885">
        <v>46</v>
      </c>
      <c r="C2885">
        <v>0</v>
      </c>
      <c r="D2885">
        <v>155</v>
      </c>
      <c r="E2885" t="s">
        <v>3562</v>
      </c>
      <c r="F2885" t="s">
        <v>3568</v>
      </c>
      <c r="G2885" t="s">
        <v>3569</v>
      </c>
      <c r="H2885" s="1">
        <v>218700</v>
      </c>
      <c r="I2885" s="1">
        <v>4500</v>
      </c>
      <c r="J2885" s="1">
        <f t="shared" si="90"/>
        <v>117800</v>
      </c>
      <c r="K2885" s="3">
        <v>341000</v>
      </c>
      <c r="L2885" s="1">
        <v>183800</v>
      </c>
      <c r="M2885" s="2">
        <f t="shared" si="91"/>
        <v>185.52774755168662</v>
      </c>
    </row>
    <row r="2886" spans="1:13" x14ac:dyDescent="0.25">
      <c r="A2886">
        <v>230</v>
      </c>
      <c r="B2886">
        <v>6</v>
      </c>
      <c r="C2886">
        <v>1</v>
      </c>
      <c r="D2886">
        <v>1073</v>
      </c>
      <c r="E2886" t="s">
        <v>2257</v>
      </c>
      <c r="F2886" t="s">
        <v>4422</v>
      </c>
      <c r="H2886" s="1">
        <v>49000</v>
      </c>
      <c r="I2886" s="1">
        <v>17800</v>
      </c>
      <c r="J2886" s="1">
        <f t="shared" si="90"/>
        <v>80900</v>
      </c>
      <c r="K2886" s="3">
        <v>147700</v>
      </c>
      <c r="L2886" s="1">
        <v>91200</v>
      </c>
      <c r="M2886" s="2">
        <f t="shared" si="91"/>
        <v>161.95175438596493</v>
      </c>
    </row>
    <row r="2887" spans="1:13" x14ac:dyDescent="0.25">
      <c r="A2887">
        <v>218</v>
      </c>
      <c r="B2887">
        <v>6</v>
      </c>
      <c r="C2887">
        <v>0</v>
      </c>
      <c r="E2887" t="s">
        <v>3166</v>
      </c>
      <c r="F2887" t="s">
        <v>3687</v>
      </c>
      <c r="H2887" s="1">
        <v>0</v>
      </c>
      <c r="I2887" s="1">
        <v>16100</v>
      </c>
      <c r="J2887" s="1">
        <f t="shared" si="90"/>
        <v>67900</v>
      </c>
      <c r="K2887" s="3">
        <v>84000</v>
      </c>
      <c r="L2887" s="1">
        <v>41300</v>
      </c>
      <c r="M2887" s="2">
        <f t="shared" si="91"/>
        <v>203.38983050847457</v>
      </c>
    </row>
    <row r="2888" spans="1:13" x14ac:dyDescent="0.25">
      <c r="A2888">
        <v>218</v>
      </c>
      <c r="B2888">
        <v>12</v>
      </c>
      <c r="C2888">
        <v>0</v>
      </c>
      <c r="D2888">
        <v>272</v>
      </c>
      <c r="E2888" t="s">
        <v>3166</v>
      </c>
      <c r="F2888" t="s">
        <v>3687</v>
      </c>
      <c r="H2888" s="1">
        <v>243500</v>
      </c>
      <c r="I2888" s="1">
        <v>2500</v>
      </c>
      <c r="J2888" s="1">
        <f t="shared" si="90"/>
        <v>110500</v>
      </c>
      <c r="K2888" s="3">
        <v>356500</v>
      </c>
      <c r="L2888" s="1">
        <v>184000</v>
      </c>
      <c r="M2888" s="2">
        <f t="shared" si="91"/>
        <v>193.75</v>
      </c>
    </row>
    <row r="2889" spans="1:13" x14ac:dyDescent="0.25">
      <c r="A2889">
        <v>115</v>
      </c>
      <c r="B2889">
        <v>11</v>
      </c>
      <c r="C2889">
        <v>0</v>
      </c>
      <c r="D2889">
        <v>75</v>
      </c>
      <c r="E2889" t="s">
        <v>2351</v>
      </c>
      <c r="F2889" t="s">
        <v>2353</v>
      </c>
      <c r="H2889" s="1">
        <v>368000</v>
      </c>
      <c r="I2889" s="1">
        <v>41800</v>
      </c>
      <c r="J2889" s="1">
        <f t="shared" si="90"/>
        <v>197600</v>
      </c>
      <c r="K2889" s="3">
        <v>607400</v>
      </c>
      <c r="L2889" s="1">
        <v>339800</v>
      </c>
      <c r="M2889" s="2">
        <f t="shared" si="91"/>
        <v>178.75220718069454</v>
      </c>
    </row>
    <row r="2890" spans="1:13" x14ac:dyDescent="0.25">
      <c r="A2890">
        <v>102</v>
      </c>
      <c r="B2890">
        <v>1</v>
      </c>
      <c r="C2890">
        <v>23</v>
      </c>
      <c r="D2890">
        <v>81</v>
      </c>
      <c r="E2890" t="s">
        <v>103</v>
      </c>
      <c r="F2890" t="s">
        <v>104</v>
      </c>
      <c r="H2890" s="1">
        <v>97900</v>
      </c>
      <c r="I2890" s="1">
        <v>3900</v>
      </c>
      <c r="J2890" s="1">
        <f t="shared" si="90"/>
        <v>0</v>
      </c>
      <c r="K2890" s="3">
        <v>101800</v>
      </c>
      <c r="L2890" s="1">
        <v>51500</v>
      </c>
      <c r="M2890" s="2">
        <f t="shared" si="91"/>
        <v>197.66990291262135</v>
      </c>
    </row>
    <row r="2891" spans="1:13" x14ac:dyDescent="0.25">
      <c r="A2891">
        <v>203</v>
      </c>
      <c r="B2891">
        <v>2</v>
      </c>
      <c r="C2891">
        <v>0</v>
      </c>
      <c r="E2891" t="s">
        <v>1531</v>
      </c>
      <c r="F2891" t="s">
        <v>2585</v>
      </c>
      <c r="H2891" s="1">
        <v>0</v>
      </c>
      <c r="I2891" s="1">
        <v>0</v>
      </c>
      <c r="J2891" s="1">
        <f t="shared" si="90"/>
        <v>94900</v>
      </c>
      <c r="K2891" s="3">
        <v>94900</v>
      </c>
      <c r="L2891" s="1">
        <v>48800</v>
      </c>
      <c r="M2891" s="2">
        <f t="shared" si="91"/>
        <v>194.46721311475409</v>
      </c>
    </row>
    <row r="2892" spans="1:13" x14ac:dyDescent="0.25">
      <c r="A2892">
        <v>214</v>
      </c>
      <c r="B2892">
        <v>57</v>
      </c>
      <c r="C2892">
        <v>0</v>
      </c>
      <c r="D2892">
        <v>100</v>
      </c>
      <c r="E2892" t="s">
        <v>2633</v>
      </c>
      <c r="F2892" t="s">
        <v>3347</v>
      </c>
      <c r="H2892" s="1">
        <v>715900</v>
      </c>
      <c r="I2892" s="1">
        <v>7500</v>
      </c>
      <c r="J2892" s="1">
        <f t="shared" si="90"/>
        <v>161200</v>
      </c>
      <c r="K2892" s="3">
        <v>884600</v>
      </c>
      <c r="L2892" s="1">
        <v>480700</v>
      </c>
      <c r="M2892" s="2">
        <f t="shared" si="91"/>
        <v>184.02329935510713</v>
      </c>
    </row>
    <row r="2893" spans="1:13" x14ac:dyDescent="0.25">
      <c r="A2893">
        <v>114</v>
      </c>
      <c r="B2893">
        <v>3</v>
      </c>
      <c r="C2893">
        <v>0</v>
      </c>
      <c r="D2893">
        <v>90</v>
      </c>
      <c r="E2893" t="s">
        <v>1880</v>
      </c>
      <c r="F2893" t="s">
        <v>2105</v>
      </c>
      <c r="H2893" s="1">
        <v>224300</v>
      </c>
      <c r="I2893" s="1">
        <v>9700</v>
      </c>
      <c r="J2893" s="1">
        <f t="shared" si="90"/>
        <v>101200</v>
      </c>
      <c r="K2893" s="3">
        <v>335200</v>
      </c>
      <c r="L2893" s="1">
        <v>150700</v>
      </c>
      <c r="M2893" s="2">
        <f t="shared" si="91"/>
        <v>222.42866622428664</v>
      </c>
    </row>
    <row r="2894" spans="1:13" x14ac:dyDescent="0.25">
      <c r="A2894">
        <v>115</v>
      </c>
      <c r="B2894">
        <v>37</v>
      </c>
      <c r="C2894">
        <v>0</v>
      </c>
      <c r="D2894">
        <v>25</v>
      </c>
      <c r="E2894" t="s">
        <v>2389</v>
      </c>
      <c r="F2894" t="s">
        <v>2390</v>
      </c>
      <c r="H2894" s="1">
        <v>401200</v>
      </c>
      <c r="I2894" s="1">
        <v>35000</v>
      </c>
      <c r="J2894" s="1">
        <f t="shared" si="90"/>
        <v>115000</v>
      </c>
      <c r="K2894" s="3">
        <v>551200</v>
      </c>
      <c r="L2894" s="1">
        <v>295100</v>
      </c>
      <c r="M2894" s="2">
        <f t="shared" si="91"/>
        <v>186.78414096916299</v>
      </c>
    </row>
    <row r="2895" spans="1:13" x14ac:dyDescent="0.25">
      <c r="A2895">
        <v>104</v>
      </c>
      <c r="B2895">
        <v>4</v>
      </c>
      <c r="C2895">
        <v>0</v>
      </c>
      <c r="E2895" t="s">
        <v>24</v>
      </c>
      <c r="F2895" t="s">
        <v>647</v>
      </c>
      <c r="G2895" t="s">
        <v>648</v>
      </c>
      <c r="H2895" s="1">
        <v>0</v>
      </c>
      <c r="I2895" s="1">
        <v>0</v>
      </c>
      <c r="J2895" s="1">
        <f t="shared" si="90"/>
        <v>10700</v>
      </c>
      <c r="K2895" s="3">
        <v>10700</v>
      </c>
      <c r="L2895" s="1">
        <v>6300</v>
      </c>
      <c r="M2895" s="2">
        <f t="shared" si="91"/>
        <v>169.84126984126985</v>
      </c>
    </row>
    <row r="2896" spans="1:13" x14ac:dyDescent="0.25">
      <c r="A2896">
        <v>104</v>
      </c>
      <c r="B2896">
        <v>5</v>
      </c>
      <c r="C2896">
        <v>0</v>
      </c>
      <c r="D2896">
        <v>333</v>
      </c>
      <c r="E2896" t="s">
        <v>24</v>
      </c>
      <c r="F2896" t="s">
        <v>647</v>
      </c>
      <c r="G2896" t="s">
        <v>648</v>
      </c>
      <c r="H2896" s="1">
        <v>102800</v>
      </c>
      <c r="I2896" s="1">
        <v>23100</v>
      </c>
      <c r="J2896" s="1">
        <f t="shared" si="90"/>
        <v>92200</v>
      </c>
      <c r="K2896" s="3">
        <v>218100</v>
      </c>
      <c r="L2896" s="1">
        <v>128000</v>
      </c>
      <c r="M2896" s="2">
        <f t="shared" si="91"/>
        <v>170.390625</v>
      </c>
    </row>
    <row r="2897" spans="1:14" x14ac:dyDescent="0.25">
      <c r="A2897">
        <v>220</v>
      </c>
      <c r="B2897">
        <v>11</v>
      </c>
      <c r="C2897">
        <v>0</v>
      </c>
      <c r="D2897">
        <v>4421</v>
      </c>
      <c r="E2897" t="s">
        <v>3071</v>
      </c>
      <c r="F2897" t="s">
        <v>3772</v>
      </c>
      <c r="H2897" s="1">
        <v>55700</v>
      </c>
      <c r="I2897" s="1">
        <v>7500</v>
      </c>
      <c r="J2897" s="1">
        <f t="shared" si="90"/>
        <v>184200</v>
      </c>
      <c r="K2897" s="3">
        <v>247400</v>
      </c>
      <c r="L2897" s="1">
        <v>129000</v>
      </c>
      <c r="M2897" s="2">
        <f t="shared" si="91"/>
        <v>191.7829457364341</v>
      </c>
      <c r="N2897" s="2"/>
    </row>
    <row r="2898" spans="1:14" x14ac:dyDescent="0.25">
      <c r="A2898">
        <v>228</v>
      </c>
      <c r="B2898">
        <v>1</v>
      </c>
      <c r="C2898">
        <v>0</v>
      </c>
      <c r="D2898">
        <v>2760</v>
      </c>
      <c r="E2898" t="s">
        <v>4388</v>
      </c>
      <c r="F2898" t="s">
        <v>4389</v>
      </c>
      <c r="G2898" t="s">
        <v>4390</v>
      </c>
      <c r="H2898" s="1">
        <v>234000</v>
      </c>
      <c r="I2898" s="1">
        <v>35500</v>
      </c>
      <c r="J2898" s="1">
        <f t="shared" si="90"/>
        <v>146500</v>
      </c>
      <c r="K2898" s="3">
        <v>416000</v>
      </c>
      <c r="L2898" s="1">
        <v>223800</v>
      </c>
      <c r="M2898" s="2">
        <f t="shared" si="91"/>
        <v>185.88025022341378</v>
      </c>
    </row>
    <row r="2899" spans="1:14" x14ac:dyDescent="0.25">
      <c r="A2899">
        <v>229</v>
      </c>
      <c r="B2899">
        <v>5</v>
      </c>
      <c r="C2899">
        <v>0</v>
      </c>
      <c r="E2899" t="s">
        <v>4388</v>
      </c>
      <c r="F2899" t="s">
        <v>4389</v>
      </c>
      <c r="G2899" t="s">
        <v>4390</v>
      </c>
      <c r="H2899" s="1">
        <v>0</v>
      </c>
      <c r="I2899" s="1">
        <v>0</v>
      </c>
      <c r="J2899" s="1">
        <f t="shared" si="90"/>
        <v>17375</v>
      </c>
      <c r="K2899" s="3">
        <v>17375</v>
      </c>
      <c r="L2899" s="1">
        <v>8552</v>
      </c>
      <c r="M2899" s="2">
        <f t="shared" si="91"/>
        <v>203.16884939195509</v>
      </c>
    </row>
    <row r="2900" spans="1:14" x14ac:dyDescent="0.25">
      <c r="A2900">
        <v>229</v>
      </c>
      <c r="B2900">
        <v>7</v>
      </c>
      <c r="C2900">
        <v>0</v>
      </c>
      <c r="E2900" t="s">
        <v>4388</v>
      </c>
      <c r="F2900" t="s">
        <v>4389</v>
      </c>
      <c r="G2900" t="s">
        <v>4390</v>
      </c>
      <c r="H2900" s="1">
        <v>0</v>
      </c>
      <c r="I2900" s="1">
        <v>0</v>
      </c>
      <c r="J2900" s="1">
        <f t="shared" si="90"/>
        <v>8939</v>
      </c>
      <c r="K2900" s="3">
        <v>8939</v>
      </c>
      <c r="L2900" s="1">
        <v>4562</v>
      </c>
      <c r="M2900" s="2">
        <f t="shared" si="91"/>
        <v>195.94476106970626</v>
      </c>
    </row>
    <row r="2901" spans="1:14" x14ac:dyDescent="0.25">
      <c r="A2901">
        <v>203</v>
      </c>
      <c r="B2901">
        <v>115</v>
      </c>
      <c r="C2901">
        <v>0</v>
      </c>
      <c r="D2901">
        <v>20</v>
      </c>
      <c r="E2901" t="s">
        <v>2798</v>
      </c>
      <c r="F2901" t="s">
        <v>2799</v>
      </c>
      <c r="H2901" s="1">
        <v>183000</v>
      </c>
      <c r="I2901" s="1">
        <v>206500</v>
      </c>
      <c r="J2901" s="1">
        <f t="shared" si="90"/>
        <v>0</v>
      </c>
      <c r="K2901" s="3">
        <v>389500</v>
      </c>
      <c r="L2901" s="1">
        <v>213500</v>
      </c>
      <c r="M2901" s="2">
        <f t="shared" si="91"/>
        <v>182.43559718969556</v>
      </c>
    </row>
    <row r="2902" spans="1:14" x14ac:dyDescent="0.25">
      <c r="A2902">
        <v>220</v>
      </c>
      <c r="B2902">
        <v>15</v>
      </c>
      <c r="C2902">
        <v>23</v>
      </c>
      <c r="D2902">
        <v>100</v>
      </c>
      <c r="E2902" t="s">
        <v>3790</v>
      </c>
      <c r="F2902" t="s">
        <v>3791</v>
      </c>
      <c r="G2902" t="s">
        <v>3792</v>
      </c>
      <c r="H2902" s="1">
        <v>5700</v>
      </c>
      <c r="I2902" s="1">
        <v>0</v>
      </c>
      <c r="J2902" s="1">
        <f t="shared" si="90"/>
        <v>0</v>
      </c>
      <c r="K2902" s="3">
        <v>5700</v>
      </c>
      <c r="L2902" s="1">
        <v>6700</v>
      </c>
      <c r="M2902" s="2">
        <f t="shared" si="91"/>
        <v>85.074626865671647</v>
      </c>
    </row>
    <row r="2903" spans="1:14" x14ac:dyDescent="0.25">
      <c r="A2903">
        <v>112</v>
      </c>
      <c r="B2903">
        <v>91</v>
      </c>
      <c r="C2903">
        <v>0</v>
      </c>
      <c r="D2903">
        <v>381</v>
      </c>
      <c r="E2903" t="s">
        <v>1880</v>
      </c>
      <c r="F2903" t="s">
        <v>2004</v>
      </c>
      <c r="G2903" t="s">
        <v>2005</v>
      </c>
      <c r="H2903" s="1">
        <v>166300</v>
      </c>
      <c r="I2903" s="1">
        <v>1200</v>
      </c>
      <c r="J2903" s="1">
        <f t="shared" si="90"/>
        <v>103900</v>
      </c>
      <c r="K2903" s="3">
        <v>271400</v>
      </c>
      <c r="L2903" s="1">
        <v>141300</v>
      </c>
      <c r="M2903" s="2">
        <f t="shared" si="91"/>
        <v>192.07360226468506</v>
      </c>
    </row>
    <row r="2904" spans="1:14" x14ac:dyDescent="0.25">
      <c r="A2904">
        <v>229</v>
      </c>
      <c r="B2904">
        <v>6</v>
      </c>
      <c r="C2904">
        <v>0</v>
      </c>
      <c r="D2904">
        <v>2670</v>
      </c>
      <c r="E2904" t="s">
        <v>4388</v>
      </c>
      <c r="F2904" t="s">
        <v>4408</v>
      </c>
      <c r="H2904" s="1">
        <v>274800</v>
      </c>
      <c r="I2904" s="1">
        <v>4600</v>
      </c>
      <c r="J2904" s="1">
        <f t="shared" si="90"/>
        <v>145100</v>
      </c>
      <c r="K2904" s="3">
        <v>424500</v>
      </c>
      <c r="L2904" s="1">
        <v>222100</v>
      </c>
      <c r="M2904" s="2">
        <f t="shared" si="91"/>
        <v>191.13012156686179</v>
      </c>
    </row>
    <row r="2905" spans="1:14" x14ac:dyDescent="0.25">
      <c r="A2905">
        <v>217</v>
      </c>
      <c r="B2905">
        <v>13</v>
      </c>
      <c r="C2905">
        <v>0</v>
      </c>
      <c r="D2905">
        <v>35</v>
      </c>
      <c r="E2905" t="s">
        <v>3500</v>
      </c>
      <c r="F2905" t="s">
        <v>3501</v>
      </c>
      <c r="H2905" s="1">
        <v>144500</v>
      </c>
      <c r="I2905" s="1">
        <v>136500</v>
      </c>
      <c r="J2905" s="1">
        <f t="shared" si="90"/>
        <v>0</v>
      </c>
      <c r="K2905" s="3">
        <v>281000</v>
      </c>
      <c r="L2905" s="1">
        <v>126900</v>
      </c>
      <c r="M2905" s="2">
        <f t="shared" si="91"/>
        <v>221.43420015760441</v>
      </c>
    </row>
    <row r="2906" spans="1:14" x14ac:dyDescent="0.25">
      <c r="A2906">
        <v>103</v>
      </c>
      <c r="B2906">
        <v>49</v>
      </c>
      <c r="C2906">
        <v>0</v>
      </c>
      <c r="D2906">
        <v>402</v>
      </c>
      <c r="E2906" t="s">
        <v>53</v>
      </c>
      <c r="F2906" t="s">
        <v>623</v>
      </c>
      <c r="G2906" t="s">
        <v>624</v>
      </c>
      <c r="H2906" s="1">
        <v>237700</v>
      </c>
      <c r="I2906" s="1">
        <v>1500</v>
      </c>
      <c r="J2906" s="1">
        <f t="shared" si="90"/>
        <v>208100</v>
      </c>
      <c r="K2906" s="3">
        <v>447300</v>
      </c>
      <c r="L2906" s="1">
        <v>258700</v>
      </c>
      <c r="M2906" s="2">
        <f t="shared" si="91"/>
        <v>172.90297642056436</v>
      </c>
    </row>
    <row r="2907" spans="1:14" x14ac:dyDescent="0.25">
      <c r="A2907">
        <v>102</v>
      </c>
      <c r="B2907">
        <v>1</v>
      </c>
      <c r="C2907">
        <v>46</v>
      </c>
      <c r="D2907">
        <v>81</v>
      </c>
      <c r="E2907" t="s">
        <v>150</v>
      </c>
      <c r="F2907" t="s">
        <v>151</v>
      </c>
      <c r="H2907" s="1">
        <v>92600</v>
      </c>
      <c r="I2907" s="1">
        <v>6100</v>
      </c>
      <c r="J2907" s="1">
        <f t="shared" si="90"/>
        <v>0</v>
      </c>
      <c r="K2907" s="3">
        <v>98700</v>
      </c>
      <c r="L2907" s="1">
        <v>50200</v>
      </c>
      <c r="M2907" s="2">
        <f t="shared" si="91"/>
        <v>196.61354581673308</v>
      </c>
    </row>
    <row r="2908" spans="1:14" x14ac:dyDescent="0.25">
      <c r="A2908">
        <v>216</v>
      </c>
      <c r="B2908">
        <v>81</v>
      </c>
      <c r="C2908">
        <v>0</v>
      </c>
      <c r="D2908">
        <v>70</v>
      </c>
      <c r="E2908" t="s">
        <v>1642</v>
      </c>
      <c r="F2908" t="s">
        <v>3451</v>
      </c>
      <c r="H2908" s="1">
        <v>61500</v>
      </c>
      <c r="I2908" s="1">
        <v>2300</v>
      </c>
      <c r="J2908" s="1">
        <f t="shared" si="90"/>
        <v>87400</v>
      </c>
      <c r="K2908" s="3">
        <v>151200</v>
      </c>
      <c r="L2908" s="1">
        <v>92900</v>
      </c>
      <c r="M2908" s="2">
        <f t="shared" si="91"/>
        <v>162.75565123789019</v>
      </c>
    </row>
    <row r="2909" spans="1:14" x14ac:dyDescent="0.25">
      <c r="A2909">
        <v>102</v>
      </c>
      <c r="B2909">
        <v>1</v>
      </c>
      <c r="C2909">
        <v>4</v>
      </c>
      <c r="D2909">
        <v>81</v>
      </c>
      <c r="E2909" t="s">
        <v>62</v>
      </c>
      <c r="F2909" t="s">
        <v>63</v>
      </c>
      <c r="H2909" s="1">
        <v>98600</v>
      </c>
      <c r="I2909" s="1">
        <v>2900</v>
      </c>
      <c r="J2909" s="1">
        <f t="shared" si="90"/>
        <v>0</v>
      </c>
      <c r="K2909" s="3">
        <v>101500</v>
      </c>
      <c r="L2909" s="1">
        <v>51900</v>
      </c>
      <c r="M2909" s="2">
        <f t="shared" si="91"/>
        <v>195.56840077071291</v>
      </c>
    </row>
    <row r="2910" spans="1:14" x14ac:dyDescent="0.25">
      <c r="A2910">
        <v>102</v>
      </c>
      <c r="B2910">
        <v>1</v>
      </c>
      <c r="C2910">
        <v>96</v>
      </c>
      <c r="D2910">
        <v>81</v>
      </c>
      <c r="E2910" t="s">
        <v>249</v>
      </c>
      <c r="F2910" t="s">
        <v>250</v>
      </c>
      <c r="H2910" s="1">
        <v>96900</v>
      </c>
      <c r="I2910" s="1">
        <v>6100</v>
      </c>
      <c r="J2910" s="1">
        <f t="shared" si="90"/>
        <v>0</v>
      </c>
      <c r="K2910" s="3">
        <v>103000</v>
      </c>
      <c r="L2910" s="1">
        <v>52400</v>
      </c>
      <c r="M2910" s="2">
        <f t="shared" si="91"/>
        <v>196.56488549618319</v>
      </c>
    </row>
    <row r="2911" spans="1:14" x14ac:dyDescent="0.25">
      <c r="A2911">
        <v>203</v>
      </c>
      <c r="B2911">
        <v>144</v>
      </c>
      <c r="C2911">
        <v>0</v>
      </c>
      <c r="D2911">
        <v>400</v>
      </c>
      <c r="E2911" t="s">
        <v>24</v>
      </c>
      <c r="F2911" t="s">
        <v>2834</v>
      </c>
      <c r="G2911" t="s">
        <v>2835</v>
      </c>
      <c r="H2911" s="1">
        <v>329400</v>
      </c>
      <c r="I2911" s="1">
        <v>11300</v>
      </c>
      <c r="J2911" s="1">
        <f t="shared" si="90"/>
        <v>187300</v>
      </c>
      <c r="K2911" s="3">
        <v>528000</v>
      </c>
      <c r="L2911" s="1">
        <v>293100</v>
      </c>
      <c r="M2911" s="2">
        <f t="shared" si="91"/>
        <v>180.14329580348004</v>
      </c>
    </row>
    <row r="2912" spans="1:14" x14ac:dyDescent="0.25">
      <c r="A2912">
        <v>102</v>
      </c>
      <c r="B2912">
        <v>44</v>
      </c>
      <c r="C2912">
        <v>0</v>
      </c>
      <c r="D2912">
        <v>270</v>
      </c>
      <c r="E2912" t="s">
        <v>53</v>
      </c>
      <c r="F2912" t="s">
        <v>531</v>
      </c>
      <c r="G2912" t="s">
        <v>532</v>
      </c>
      <c r="H2912" s="1">
        <v>169500</v>
      </c>
      <c r="I2912" s="1">
        <v>6000</v>
      </c>
      <c r="J2912" s="1">
        <f t="shared" si="90"/>
        <v>251000</v>
      </c>
      <c r="K2912" s="3">
        <v>426500</v>
      </c>
      <c r="L2912" s="1">
        <v>189600</v>
      </c>
      <c r="M2912" s="2">
        <f t="shared" si="91"/>
        <v>224.94725738396625</v>
      </c>
    </row>
    <row r="2913" spans="1:13" x14ac:dyDescent="0.25">
      <c r="A2913">
        <v>223</v>
      </c>
      <c r="B2913">
        <v>22</v>
      </c>
      <c r="C2913">
        <v>85</v>
      </c>
      <c r="D2913">
        <v>85</v>
      </c>
      <c r="E2913" t="s">
        <v>4146</v>
      </c>
      <c r="F2913" t="s">
        <v>4163</v>
      </c>
      <c r="H2913" s="1">
        <v>35800</v>
      </c>
      <c r="I2913" s="1">
        <v>25000</v>
      </c>
      <c r="J2913" s="1">
        <f t="shared" si="90"/>
        <v>0</v>
      </c>
      <c r="K2913" s="3">
        <v>60800</v>
      </c>
      <c r="L2913" s="1">
        <v>21300</v>
      </c>
      <c r="M2913" s="2">
        <f t="shared" si="91"/>
        <v>285.44600938967136</v>
      </c>
    </row>
    <row r="2914" spans="1:13" x14ac:dyDescent="0.25">
      <c r="A2914">
        <v>217</v>
      </c>
      <c r="B2914">
        <v>121</v>
      </c>
      <c r="C2914">
        <v>0</v>
      </c>
      <c r="D2914">
        <v>265</v>
      </c>
      <c r="E2914" t="s">
        <v>3636</v>
      </c>
      <c r="F2914" t="s">
        <v>3648</v>
      </c>
      <c r="G2914" t="s">
        <v>3649</v>
      </c>
      <c r="H2914" s="1">
        <v>270000</v>
      </c>
      <c r="I2914" s="1">
        <v>23500</v>
      </c>
      <c r="J2914" s="1">
        <f t="shared" si="90"/>
        <v>140400</v>
      </c>
      <c r="K2914" s="3">
        <v>433900</v>
      </c>
      <c r="L2914" s="1">
        <v>220600</v>
      </c>
      <c r="M2914" s="2">
        <f t="shared" si="91"/>
        <v>196.69084315503173</v>
      </c>
    </row>
    <row r="2915" spans="1:13" x14ac:dyDescent="0.25">
      <c r="A2915">
        <v>216</v>
      </c>
      <c r="B2915">
        <v>65</v>
      </c>
      <c r="C2915">
        <v>0</v>
      </c>
      <c r="D2915" t="s">
        <v>3420</v>
      </c>
      <c r="E2915" t="s">
        <v>3419</v>
      </c>
      <c r="F2915" t="s">
        <v>3421</v>
      </c>
      <c r="G2915" t="s">
        <v>3422</v>
      </c>
      <c r="H2915" s="1">
        <v>271800</v>
      </c>
      <c r="I2915" s="1">
        <v>101500</v>
      </c>
      <c r="J2915" s="1">
        <f t="shared" si="90"/>
        <v>0</v>
      </c>
      <c r="K2915" s="3">
        <v>373300</v>
      </c>
      <c r="L2915" s="1">
        <v>190900</v>
      </c>
      <c r="M2915" s="2">
        <f t="shared" si="91"/>
        <v>195.54740701938186</v>
      </c>
    </row>
    <row r="2916" spans="1:13" x14ac:dyDescent="0.25">
      <c r="A2916">
        <v>221</v>
      </c>
      <c r="B2916">
        <v>3</v>
      </c>
      <c r="C2916">
        <v>0</v>
      </c>
      <c r="D2916">
        <v>1461</v>
      </c>
      <c r="E2916" t="s">
        <v>2164</v>
      </c>
      <c r="F2916" t="s">
        <v>3421</v>
      </c>
      <c r="G2916" t="s">
        <v>4028</v>
      </c>
      <c r="H2916" s="1">
        <v>232800</v>
      </c>
      <c r="I2916" s="1">
        <v>53700</v>
      </c>
      <c r="J2916" s="1">
        <f t="shared" si="90"/>
        <v>96900</v>
      </c>
      <c r="K2916" s="3">
        <v>383400</v>
      </c>
      <c r="L2916" s="1">
        <v>180100</v>
      </c>
      <c r="M2916" s="2">
        <f t="shared" si="91"/>
        <v>212.88173237090504</v>
      </c>
    </row>
    <row r="2917" spans="1:13" x14ac:dyDescent="0.25">
      <c r="A2917">
        <v>217</v>
      </c>
      <c r="B2917">
        <v>41</v>
      </c>
      <c r="C2917">
        <v>0</v>
      </c>
      <c r="D2917">
        <v>1019</v>
      </c>
      <c r="E2917" t="s">
        <v>1880</v>
      </c>
      <c r="F2917" t="s">
        <v>3559</v>
      </c>
      <c r="G2917" t="s">
        <v>3560</v>
      </c>
      <c r="H2917" s="1">
        <v>260100</v>
      </c>
      <c r="I2917" s="1">
        <v>26400</v>
      </c>
      <c r="J2917" s="1">
        <f t="shared" si="90"/>
        <v>91700</v>
      </c>
      <c r="K2917" s="3">
        <v>378200</v>
      </c>
      <c r="L2917" s="1">
        <v>210900</v>
      </c>
      <c r="M2917" s="2">
        <f t="shared" si="91"/>
        <v>179.32669511616882</v>
      </c>
    </row>
    <row r="2918" spans="1:13" x14ac:dyDescent="0.25">
      <c r="A2918">
        <v>104</v>
      </c>
      <c r="B2918">
        <v>176</v>
      </c>
      <c r="C2918">
        <v>0</v>
      </c>
      <c r="D2918">
        <v>15</v>
      </c>
      <c r="E2918" t="s">
        <v>865</v>
      </c>
      <c r="F2918" t="s">
        <v>884</v>
      </c>
      <c r="H2918" s="1">
        <v>80700</v>
      </c>
      <c r="I2918" s="1">
        <v>352500</v>
      </c>
      <c r="J2918" s="1">
        <f t="shared" si="90"/>
        <v>0</v>
      </c>
      <c r="K2918" s="3">
        <v>433200</v>
      </c>
      <c r="L2918" s="1">
        <v>299000</v>
      </c>
      <c r="M2918" s="2">
        <f t="shared" si="91"/>
        <v>144.88294314381272</v>
      </c>
    </row>
    <row r="2919" spans="1:13" x14ac:dyDescent="0.25">
      <c r="A2919">
        <v>104</v>
      </c>
      <c r="B2919">
        <v>166</v>
      </c>
      <c r="C2919">
        <v>0</v>
      </c>
      <c r="D2919">
        <v>9</v>
      </c>
      <c r="E2919" t="s">
        <v>865</v>
      </c>
      <c r="F2919" t="s">
        <v>867</v>
      </c>
      <c r="H2919" s="1">
        <v>72000</v>
      </c>
      <c r="I2919" s="1">
        <v>217500</v>
      </c>
      <c r="J2919" s="1">
        <f t="shared" si="90"/>
        <v>0</v>
      </c>
      <c r="K2919" s="3">
        <v>289500</v>
      </c>
      <c r="L2919" s="1">
        <v>198800</v>
      </c>
      <c r="M2919" s="2">
        <f t="shared" si="91"/>
        <v>145.62374245472839</v>
      </c>
    </row>
    <row r="2920" spans="1:13" x14ac:dyDescent="0.25">
      <c r="A2920">
        <v>104</v>
      </c>
      <c r="B2920">
        <v>171</v>
      </c>
      <c r="C2920">
        <v>0</v>
      </c>
      <c r="D2920">
        <v>32</v>
      </c>
      <c r="E2920" t="s">
        <v>865</v>
      </c>
      <c r="F2920" t="s">
        <v>875</v>
      </c>
      <c r="H2920" s="1">
        <v>99500</v>
      </c>
      <c r="I2920" s="1">
        <v>283000</v>
      </c>
      <c r="J2920" s="1">
        <f t="shared" si="90"/>
        <v>0</v>
      </c>
      <c r="K2920" s="3">
        <v>382500</v>
      </c>
      <c r="L2920" s="1">
        <v>262000</v>
      </c>
      <c r="M2920" s="2">
        <f t="shared" si="91"/>
        <v>145.99236641221373</v>
      </c>
    </row>
    <row r="2921" spans="1:13" x14ac:dyDescent="0.25">
      <c r="A2921">
        <v>214</v>
      </c>
      <c r="B2921">
        <v>4</v>
      </c>
      <c r="C2921">
        <v>0</v>
      </c>
      <c r="D2921">
        <v>41</v>
      </c>
      <c r="E2921" t="s">
        <v>2590</v>
      </c>
      <c r="F2921" t="s">
        <v>3290</v>
      </c>
      <c r="H2921" s="1">
        <v>314600</v>
      </c>
      <c r="I2921" s="1">
        <v>3000</v>
      </c>
      <c r="J2921" s="1">
        <f t="shared" si="90"/>
        <v>116800</v>
      </c>
      <c r="K2921" s="3">
        <v>434400</v>
      </c>
      <c r="L2921" s="1">
        <v>242300</v>
      </c>
      <c r="M2921" s="2">
        <f t="shared" si="91"/>
        <v>179.28188196450679</v>
      </c>
    </row>
    <row r="2922" spans="1:13" x14ac:dyDescent="0.25">
      <c r="A2922">
        <v>102</v>
      </c>
      <c r="B2922">
        <v>1</v>
      </c>
      <c r="C2922">
        <v>35</v>
      </c>
      <c r="D2922">
        <v>81</v>
      </c>
      <c r="E2922" t="s">
        <v>128</v>
      </c>
      <c r="F2922" t="s">
        <v>129</v>
      </c>
      <c r="H2922" s="1">
        <v>95300</v>
      </c>
      <c r="I2922" s="1">
        <v>6300</v>
      </c>
      <c r="J2922" s="1">
        <f t="shared" si="90"/>
        <v>0</v>
      </c>
      <c r="K2922" s="3">
        <v>101600</v>
      </c>
      <c r="L2922" s="1">
        <v>51500</v>
      </c>
      <c r="M2922" s="2">
        <f t="shared" si="91"/>
        <v>197.28155339805826</v>
      </c>
    </row>
    <row r="2923" spans="1:13" x14ac:dyDescent="0.25">
      <c r="A2923">
        <v>113</v>
      </c>
      <c r="B2923">
        <v>37</v>
      </c>
      <c r="C2923">
        <v>0</v>
      </c>
      <c r="D2923">
        <v>170</v>
      </c>
      <c r="E2923" t="s">
        <v>19</v>
      </c>
      <c r="F2923" t="s">
        <v>2068</v>
      </c>
      <c r="G2923" t="s">
        <v>2069</v>
      </c>
      <c r="H2923" s="1">
        <v>198400</v>
      </c>
      <c r="I2923" s="1">
        <v>1000</v>
      </c>
      <c r="J2923" s="1">
        <f t="shared" si="90"/>
        <v>64000</v>
      </c>
      <c r="K2923" s="3">
        <v>263400</v>
      </c>
      <c r="L2923" s="1">
        <v>119200</v>
      </c>
      <c r="M2923" s="2">
        <f t="shared" si="91"/>
        <v>220.9731543624161</v>
      </c>
    </row>
    <row r="2924" spans="1:13" x14ac:dyDescent="0.25">
      <c r="A2924">
        <v>113</v>
      </c>
      <c r="B2924">
        <v>57</v>
      </c>
      <c r="C2924">
        <v>0</v>
      </c>
      <c r="D2924">
        <v>140</v>
      </c>
      <c r="E2924" t="s">
        <v>1880</v>
      </c>
      <c r="F2924" t="s">
        <v>2068</v>
      </c>
      <c r="G2924" t="s">
        <v>2069</v>
      </c>
      <c r="H2924" s="1">
        <v>243000</v>
      </c>
      <c r="I2924" s="1">
        <v>15600</v>
      </c>
      <c r="J2924" s="1">
        <f t="shared" si="90"/>
        <v>102800</v>
      </c>
      <c r="K2924" s="3">
        <v>361400</v>
      </c>
      <c r="L2924" s="1">
        <v>142700</v>
      </c>
      <c r="M2924" s="2">
        <f t="shared" si="91"/>
        <v>253.25858444288718</v>
      </c>
    </row>
    <row r="2925" spans="1:13" x14ac:dyDescent="0.25">
      <c r="A2925">
        <v>107</v>
      </c>
      <c r="B2925">
        <v>89</v>
      </c>
      <c r="C2925">
        <v>0</v>
      </c>
      <c r="D2925">
        <v>104</v>
      </c>
      <c r="E2925" t="s">
        <v>1139</v>
      </c>
      <c r="F2925" t="s">
        <v>1175</v>
      </c>
      <c r="G2925" t="s">
        <v>1176</v>
      </c>
      <c r="H2925" s="1">
        <v>56500</v>
      </c>
      <c r="I2925" s="1">
        <v>175000</v>
      </c>
      <c r="J2925" s="1">
        <f t="shared" si="90"/>
        <v>0</v>
      </c>
      <c r="K2925" s="3">
        <v>231500</v>
      </c>
      <c r="L2925" s="1">
        <v>133100</v>
      </c>
      <c r="M2925" s="2">
        <f t="shared" si="91"/>
        <v>173.92937640871523</v>
      </c>
    </row>
    <row r="2926" spans="1:13" x14ac:dyDescent="0.25">
      <c r="A2926">
        <v>114</v>
      </c>
      <c r="B2926">
        <v>26</v>
      </c>
      <c r="C2926">
        <v>0</v>
      </c>
      <c r="D2926">
        <v>80</v>
      </c>
      <c r="E2926" t="s">
        <v>2118</v>
      </c>
      <c r="F2926" t="s">
        <v>2135</v>
      </c>
      <c r="H2926" s="1">
        <v>294000</v>
      </c>
      <c r="I2926" s="1">
        <v>20700</v>
      </c>
      <c r="J2926" s="1">
        <f t="shared" ref="J2926:J2989" si="92">K2926-H2926-I2926</f>
        <v>107200</v>
      </c>
      <c r="K2926" s="3">
        <v>421900</v>
      </c>
      <c r="L2926" s="1">
        <v>227600</v>
      </c>
      <c r="M2926" s="2">
        <f t="shared" si="91"/>
        <v>185.36906854130052</v>
      </c>
    </row>
    <row r="2927" spans="1:13" x14ac:dyDescent="0.25">
      <c r="A2927">
        <v>223</v>
      </c>
      <c r="B2927">
        <v>45</v>
      </c>
      <c r="C2927">
        <v>0</v>
      </c>
      <c r="D2927">
        <v>26</v>
      </c>
      <c r="E2927" t="s">
        <v>3624</v>
      </c>
      <c r="F2927" t="s">
        <v>4202</v>
      </c>
      <c r="G2927" t="s">
        <v>4203</v>
      </c>
      <c r="H2927" s="1">
        <v>48700</v>
      </c>
      <c r="I2927" s="1">
        <v>1800</v>
      </c>
      <c r="J2927" s="1">
        <f t="shared" si="92"/>
        <v>88700</v>
      </c>
      <c r="K2927" s="3">
        <v>139200</v>
      </c>
      <c r="L2927" s="1">
        <v>60500</v>
      </c>
      <c r="M2927" s="2">
        <f t="shared" si="91"/>
        <v>230.08264462809916</v>
      </c>
    </row>
    <row r="2928" spans="1:13" x14ac:dyDescent="0.25">
      <c r="A2928">
        <v>223</v>
      </c>
      <c r="B2928">
        <v>21</v>
      </c>
      <c r="C2928">
        <v>0</v>
      </c>
      <c r="D2928">
        <v>25</v>
      </c>
      <c r="E2928" t="s">
        <v>4146</v>
      </c>
      <c r="F2928" t="s">
        <v>4148</v>
      </c>
      <c r="H2928" s="1">
        <v>393000</v>
      </c>
      <c r="I2928" s="1">
        <v>3400</v>
      </c>
      <c r="J2928" s="1">
        <f t="shared" si="92"/>
        <v>113400</v>
      </c>
      <c r="K2928" s="3">
        <v>509800</v>
      </c>
      <c r="L2928" s="1">
        <v>271300</v>
      </c>
      <c r="M2928" s="2">
        <f t="shared" si="91"/>
        <v>187.91006266126061</v>
      </c>
    </row>
    <row r="2929" spans="1:13" x14ac:dyDescent="0.25">
      <c r="A2929">
        <v>102</v>
      </c>
      <c r="B2929">
        <v>1</v>
      </c>
      <c r="C2929">
        <v>175</v>
      </c>
      <c r="D2929">
        <v>81</v>
      </c>
      <c r="E2929" t="s">
        <v>413</v>
      </c>
      <c r="F2929" t="s">
        <v>414</v>
      </c>
      <c r="H2929" s="1">
        <v>84400</v>
      </c>
      <c r="I2929" s="1">
        <v>6900</v>
      </c>
      <c r="J2929" s="1">
        <f t="shared" si="92"/>
        <v>0</v>
      </c>
      <c r="K2929" s="3">
        <v>91300</v>
      </c>
      <c r="L2929" s="1">
        <v>46300</v>
      </c>
      <c r="M2929" s="2">
        <f t="shared" si="91"/>
        <v>197.19222462203024</v>
      </c>
    </row>
    <row r="2930" spans="1:13" x14ac:dyDescent="0.25">
      <c r="A2930">
        <v>114</v>
      </c>
      <c r="B2930">
        <v>176</v>
      </c>
      <c r="C2930">
        <v>0</v>
      </c>
      <c r="D2930">
        <v>15</v>
      </c>
      <c r="E2930" t="s">
        <v>2022</v>
      </c>
      <c r="F2930" t="s">
        <v>2313</v>
      </c>
      <c r="H2930" s="1">
        <v>141300</v>
      </c>
      <c r="I2930" s="1">
        <v>0</v>
      </c>
      <c r="J2930" s="1">
        <f t="shared" si="92"/>
        <v>80000</v>
      </c>
      <c r="K2930" s="3">
        <v>221300</v>
      </c>
      <c r="L2930" s="1">
        <v>103500</v>
      </c>
      <c r="M2930" s="2">
        <f t="shared" si="91"/>
        <v>213.81642512077295</v>
      </c>
    </row>
    <row r="2931" spans="1:13" x14ac:dyDescent="0.25">
      <c r="A2931">
        <v>203</v>
      </c>
      <c r="B2931">
        <v>188</v>
      </c>
      <c r="C2931">
        <v>0</v>
      </c>
      <c r="E2931" t="s">
        <v>2914</v>
      </c>
      <c r="F2931" t="s">
        <v>2915</v>
      </c>
      <c r="H2931" s="1">
        <v>0</v>
      </c>
      <c r="I2931" s="1">
        <v>175000</v>
      </c>
      <c r="J2931" s="1">
        <f t="shared" si="92"/>
        <v>0</v>
      </c>
      <c r="K2931" s="3">
        <v>175000</v>
      </c>
      <c r="L2931" s="1">
        <v>51000</v>
      </c>
      <c r="M2931" s="2">
        <f t="shared" si="91"/>
        <v>343.13725490196077</v>
      </c>
    </row>
    <row r="2932" spans="1:13" x14ac:dyDescent="0.25">
      <c r="A2932">
        <v>116</v>
      </c>
      <c r="B2932">
        <v>81</v>
      </c>
      <c r="C2932">
        <v>0</v>
      </c>
      <c r="D2932">
        <v>95</v>
      </c>
      <c r="E2932" t="s">
        <v>2534</v>
      </c>
      <c r="F2932" t="s">
        <v>2544</v>
      </c>
      <c r="H2932" s="1">
        <v>183300</v>
      </c>
      <c r="I2932" s="1">
        <v>6600</v>
      </c>
      <c r="J2932" s="1">
        <f t="shared" si="92"/>
        <v>115700</v>
      </c>
      <c r="K2932" s="3">
        <v>305600</v>
      </c>
      <c r="L2932" s="1">
        <v>164400</v>
      </c>
      <c r="M2932" s="2">
        <f t="shared" si="91"/>
        <v>185.88807785888076</v>
      </c>
    </row>
    <row r="2933" spans="1:13" x14ac:dyDescent="0.25">
      <c r="A2933">
        <v>203</v>
      </c>
      <c r="B2933">
        <v>66</v>
      </c>
      <c r="C2933">
        <v>0</v>
      </c>
      <c r="E2933" t="s">
        <v>24</v>
      </c>
      <c r="F2933" t="s">
        <v>2691</v>
      </c>
      <c r="H2933" s="1">
        <v>0</v>
      </c>
      <c r="I2933" s="1">
        <v>0</v>
      </c>
      <c r="J2933" s="1">
        <f t="shared" si="92"/>
        <v>78</v>
      </c>
      <c r="K2933" s="3">
        <v>78</v>
      </c>
      <c r="L2933" s="1">
        <v>40</v>
      </c>
      <c r="M2933" s="2">
        <f t="shared" si="91"/>
        <v>195</v>
      </c>
    </row>
    <row r="2934" spans="1:13" x14ac:dyDescent="0.25">
      <c r="A2934">
        <v>203</v>
      </c>
      <c r="B2934">
        <v>122</v>
      </c>
      <c r="C2934">
        <v>0</v>
      </c>
      <c r="E2934" t="s">
        <v>24</v>
      </c>
      <c r="F2934" t="s">
        <v>2691</v>
      </c>
      <c r="H2934" s="1">
        <v>0</v>
      </c>
      <c r="I2934" s="1">
        <v>0</v>
      </c>
      <c r="J2934" s="1">
        <f t="shared" si="92"/>
        <v>83</v>
      </c>
      <c r="K2934" s="3">
        <v>83</v>
      </c>
      <c r="L2934" s="1">
        <v>43</v>
      </c>
      <c r="M2934" s="2">
        <f t="shared" si="91"/>
        <v>193.02325581395351</v>
      </c>
    </row>
    <row r="2935" spans="1:13" x14ac:dyDescent="0.25">
      <c r="A2935">
        <v>203</v>
      </c>
      <c r="B2935">
        <v>123</v>
      </c>
      <c r="C2935">
        <v>0</v>
      </c>
      <c r="D2935">
        <v>15</v>
      </c>
      <c r="E2935" t="s">
        <v>53</v>
      </c>
      <c r="F2935" t="s">
        <v>2691</v>
      </c>
      <c r="H2935" s="1">
        <v>242600</v>
      </c>
      <c r="I2935" s="1">
        <v>45500</v>
      </c>
      <c r="J2935" s="1">
        <f t="shared" si="92"/>
        <v>107836</v>
      </c>
      <c r="K2935" s="3">
        <v>395936</v>
      </c>
      <c r="L2935" s="1">
        <v>225457</v>
      </c>
      <c r="M2935" s="2">
        <f t="shared" si="91"/>
        <v>175.614862257548</v>
      </c>
    </row>
    <row r="2936" spans="1:13" x14ac:dyDescent="0.25">
      <c r="A2936">
        <v>203</v>
      </c>
      <c r="B2936">
        <v>124</v>
      </c>
      <c r="C2936">
        <v>0</v>
      </c>
      <c r="E2936" t="s">
        <v>53</v>
      </c>
      <c r="F2936" t="s">
        <v>2691</v>
      </c>
      <c r="H2936" s="1">
        <v>0</v>
      </c>
      <c r="I2936" s="1">
        <v>0</v>
      </c>
      <c r="J2936" s="1">
        <f t="shared" si="92"/>
        <v>967</v>
      </c>
      <c r="K2936" s="3">
        <v>967</v>
      </c>
      <c r="L2936" s="1">
        <v>497</v>
      </c>
      <c r="M2936" s="2">
        <f t="shared" si="91"/>
        <v>194.56740442655936</v>
      </c>
    </row>
    <row r="2937" spans="1:13" x14ac:dyDescent="0.25">
      <c r="A2937">
        <v>102</v>
      </c>
      <c r="B2937">
        <v>21</v>
      </c>
      <c r="C2937">
        <v>0</v>
      </c>
      <c r="D2937">
        <v>303</v>
      </c>
      <c r="E2937" t="s">
        <v>53</v>
      </c>
      <c r="F2937" t="s">
        <v>498</v>
      </c>
      <c r="H2937" s="1">
        <v>171200</v>
      </c>
      <c r="I2937" s="1">
        <v>8000</v>
      </c>
      <c r="J2937" s="1">
        <f t="shared" si="92"/>
        <v>1548100</v>
      </c>
      <c r="K2937" s="3">
        <v>1727300</v>
      </c>
      <c r="L2937" s="1">
        <v>884700</v>
      </c>
      <c r="M2937" s="2">
        <f t="shared" si="91"/>
        <v>195.24132474285068</v>
      </c>
    </row>
    <row r="2938" spans="1:13" x14ac:dyDescent="0.25">
      <c r="A2938">
        <v>106</v>
      </c>
      <c r="B2938">
        <v>44</v>
      </c>
      <c r="C2938">
        <v>0</v>
      </c>
      <c r="D2938">
        <v>50</v>
      </c>
      <c r="E2938" t="s">
        <v>983</v>
      </c>
      <c r="F2938" t="s">
        <v>987</v>
      </c>
      <c r="G2938" t="s">
        <v>988</v>
      </c>
      <c r="H2938" s="1">
        <v>415100</v>
      </c>
      <c r="I2938" s="1">
        <v>16800</v>
      </c>
      <c r="J2938" s="1">
        <f t="shared" si="92"/>
        <v>257100</v>
      </c>
      <c r="K2938" s="3">
        <v>689000</v>
      </c>
      <c r="L2938" s="1">
        <v>346700</v>
      </c>
      <c r="M2938" s="2">
        <f t="shared" si="91"/>
        <v>198.73089126045573</v>
      </c>
    </row>
    <row r="2939" spans="1:13" x14ac:dyDescent="0.25">
      <c r="A2939">
        <v>106</v>
      </c>
      <c r="B2939">
        <v>59</v>
      </c>
      <c r="C2939">
        <v>0</v>
      </c>
      <c r="D2939">
        <v>190</v>
      </c>
      <c r="E2939" t="s">
        <v>991</v>
      </c>
      <c r="F2939" t="s">
        <v>1010</v>
      </c>
      <c r="G2939" t="s">
        <v>1011</v>
      </c>
      <c r="H2939" s="1">
        <v>296200</v>
      </c>
      <c r="I2939" s="1">
        <v>2200</v>
      </c>
      <c r="J2939" s="1">
        <f t="shared" si="92"/>
        <v>112700</v>
      </c>
      <c r="K2939" s="3">
        <v>411100</v>
      </c>
      <c r="L2939" s="1">
        <v>228000</v>
      </c>
      <c r="M2939" s="2">
        <f t="shared" si="91"/>
        <v>180.30701754385964</v>
      </c>
    </row>
    <row r="2940" spans="1:13" x14ac:dyDescent="0.25">
      <c r="A2940">
        <v>217</v>
      </c>
      <c r="B2940">
        <v>30</v>
      </c>
      <c r="C2940">
        <v>0</v>
      </c>
      <c r="D2940">
        <v>75</v>
      </c>
      <c r="E2940" t="s">
        <v>3538</v>
      </c>
      <c r="F2940" t="s">
        <v>3539</v>
      </c>
      <c r="G2940" t="s">
        <v>3540</v>
      </c>
      <c r="H2940" s="1">
        <v>144500</v>
      </c>
      <c r="I2940" s="1">
        <v>136500</v>
      </c>
      <c r="J2940" s="1">
        <f t="shared" si="92"/>
        <v>0</v>
      </c>
      <c r="K2940" s="3">
        <v>281000</v>
      </c>
      <c r="L2940" s="1">
        <v>126900</v>
      </c>
      <c r="M2940" s="2">
        <f t="shared" si="91"/>
        <v>221.43420015760441</v>
      </c>
    </row>
    <row r="2941" spans="1:13" x14ac:dyDescent="0.25">
      <c r="A2941">
        <v>102</v>
      </c>
      <c r="B2941">
        <v>1</v>
      </c>
      <c r="C2941">
        <v>13</v>
      </c>
      <c r="D2941">
        <v>81</v>
      </c>
      <c r="E2941" t="s">
        <v>81</v>
      </c>
      <c r="F2941" t="s">
        <v>82</v>
      </c>
      <c r="H2941" s="1">
        <v>95300</v>
      </c>
      <c r="I2941" s="1">
        <v>2900</v>
      </c>
      <c r="J2941" s="1">
        <f t="shared" si="92"/>
        <v>0</v>
      </c>
      <c r="K2941" s="3">
        <v>98200</v>
      </c>
      <c r="L2941" s="1">
        <v>50700</v>
      </c>
      <c r="M2941" s="2">
        <f t="shared" si="91"/>
        <v>193.68836291913215</v>
      </c>
    </row>
    <row r="2942" spans="1:13" x14ac:dyDescent="0.25">
      <c r="A2942">
        <v>203</v>
      </c>
      <c r="B2942">
        <v>118</v>
      </c>
      <c r="C2942">
        <v>0</v>
      </c>
      <c r="E2942" t="s">
        <v>2804</v>
      </c>
      <c r="F2942" t="s">
        <v>2805</v>
      </c>
      <c r="H2942" s="1">
        <v>0</v>
      </c>
      <c r="I2942" s="1">
        <v>0</v>
      </c>
      <c r="J2942" s="1">
        <f t="shared" si="92"/>
        <v>0</v>
      </c>
      <c r="K2942" s="1">
        <v>0</v>
      </c>
      <c r="L2942" s="1">
        <v>0</v>
      </c>
      <c r="M2942" s="2" t="e">
        <f t="shared" si="91"/>
        <v>#DIV/0!</v>
      </c>
    </row>
    <row r="2943" spans="1:13" x14ac:dyDescent="0.25">
      <c r="A2943">
        <v>203</v>
      </c>
      <c r="B2943">
        <v>69</v>
      </c>
      <c r="C2943">
        <v>0</v>
      </c>
      <c r="E2943" t="s">
        <v>2695</v>
      </c>
      <c r="F2943" t="s">
        <v>2696</v>
      </c>
      <c r="H2943" s="1">
        <v>0</v>
      </c>
      <c r="I2943" s="1">
        <v>0</v>
      </c>
      <c r="J2943" s="1">
        <f t="shared" si="92"/>
        <v>0</v>
      </c>
      <c r="K2943" s="1">
        <v>0</v>
      </c>
      <c r="L2943" s="1">
        <v>0</v>
      </c>
      <c r="M2943" s="2" t="e">
        <f t="shared" si="91"/>
        <v>#DIV/0!</v>
      </c>
    </row>
    <row r="2944" spans="1:13" x14ac:dyDescent="0.25">
      <c r="A2944">
        <v>203</v>
      </c>
      <c r="B2944">
        <v>76</v>
      </c>
      <c r="C2944">
        <v>0</v>
      </c>
      <c r="D2944">
        <v>15</v>
      </c>
      <c r="E2944" t="s">
        <v>2710</v>
      </c>
      <c r="F2944" t="s">
        <v>2711</v>
      </c>
      <c r="G2944" t="s">
        <v>2712</v>
      </c>
      <c r="H2944" s="1">
        <v>183400</v>
      </c>
      <c r="I2944" s="1">
        <v>161500</v>
      </c>
      <c r="J2944" s="1">
        <f t="shared" si="92"/>
        <v>0</v>
      </c>
      <c r="K2944" s="3">
        <v>344900</v>
      </c>
      <c r="L2944" s="1">
        <v>148700</v>
      </c>
      <c r="M2944" s="2">
        <f t="shared" si="91"/>
        <v>231.94351042367182</v>
      </c>
    </row>
    <row r="2945" spans="1:13" x14ac:dyDescent="0.25">
      <c r="A2945">
        <v>203</v>
      </c>
      <c r="B2945">
        <v>164</v>
      </c>
      <c r="C2945">
        <v>0</v>
      </c>
      <c r="E2945" t="s">
        <v>2871</v>
      </c>
      <c r="F2945" t="s">
        <v>2711</v>
      </c>
      <c r="G2945" t="s">
        <v>2712</v>
      </c>
      <c r="H2945" s="1">
        <v>0</v>
      </c>
      <c r="I2945" s="1">
        <v>185000</v>
      </c>
      <c r="J2945" s="1">
        <f t="shared" si="92"/>
        <v>0</v>
      </c>
      <c r="K2945" s="3">
        <v>185000</v>
      </c>
      <c r="L2945" s="1">
        <v>62000</v>
      </c>
      <c r="M2945" s="2">
        <f t="shared" si="91"/>
        <v>298.38709677419354</v>
      </c>
    </row>
    <row r="2946" spans="1:13" x14ac:dyDescent="0.25">
      <c r="A2946">
        <v>218</v>
      </c>
      <c r="B2946">
        <v>17</v>
      </c>
      <c r="C2946">
        <v>0</v>
      </c>
      <c r="D2946">
        <v>150</v>
      </c>
      <c r="E2946" t="s">
        <v>3166</v>
      </c>
      <c r="F2946" t="s">
        <v>3705</v>
      </c>
      <c r="H2946" s="1">
        <v>20200</v>
      </c>
      <c r="I2946" s="1">
        <v>0</v>
      </c>
      <c r="J2946" s="1">
        <f t="shared" si="92"/>
        <v>116400</v>
      </c>
      <c r="K2946" s="3">
        <v>136600</v>
      </c>
      <c r="L2946" s="1">
        <v>54900</v>
      </c>
      <c r="M2946" s="2">
        <f t="shared" si="91"/>
        <v>248.81602914389796</v>
      </c>
    </row>
    <row r="2947" spans="1:13" x14ac:dyDescent="0.25">
      <c r="A2947">
        <v>220</v>
      </c>
      <c r="B2947">
        <v>15</v>
      </c>
      <c r="C2947">
        <v>121</v>
      </c>
      <c r="D2947">
        <v>100</v>
      </c>
      <c r="E2947" t="s">
        <v>3957</v>
      </c>
      <c r="F2947" t="s">
        <v>3958</v>
      </c>
      <c r="H2947" s="1">
        <v>5900</v>
      </c>
      <c r="I2947" s="1">
        <v>0</v>
      </c>
      <c r="J2947" s="1">
        <f t="shared" si="92"/>
        <v>0</v>
      </c>
      <c r="K2947" s="3">
        <v>5900</v>
      </c>
      <c r="L2947" s="1">
        <v>6500</v>
      </c>
      <c r="M2947" s="2">
        <f t="shared" ref="M2947:M3010" si="93">K2947/L2947*100</f>
        <v>90.769230769230774</v>
      </c>
    </row>
    <row r="2948" spans="1:13" x14ac:dyDescent="0.25">
      <c r="A2948">
        <v>116</v>
      </c>
      <c r="B2948">
        <v>64</v>
      </c>
      <c r="C2948">
        <v>0</v>
      </c>
      <c r="D2948">
        <v>75</v>
      </c>
      <c r="E2948" t="s">
        <v>2497</v>
      </c>
      <c r="F2948" t="s">
        <v>2516</v>
      </c>
      <c r="G2948" t="s">
        <v>2517</v>
      </c>
      <c r="H2948" s="1">
        <v>30900</v>
      </c>
      <c r="I2948" s="1">
        <v>1000</v>
      </c>
      <c r="J2948" s="1">
        <f t="shared" si="92"/>
        <v>84000</v>
      </c>
      <c r="K2948" s="3">
        <v>115900</v>
      </c>
      <c r="L2948" s="1">
        <v>44100</v>
      </c>
      <c r="M2948" s="2">
        <f t="shared" si="93"/>
        <v>262.81179138322</v>
      </c>
    </row>
    <row r="2949" spans="1:13" x14ac:dyDescent="0.25">
      <c r="A2949">
        <v>114</v>
      </c>
      <c r="B2949">
        <v>38</v>
      </c>
      <c r="C2949">
        <v>0</v>
      </c>
      <c r="D2949">
        <v>61</v>
      </c>
      <c r="E2949" t="s">
        <v>2143</v>
      </c>
      <c r="F2949" t="s">
        <v>2153</v>
      </c>
      <c r="H2949" s="1">
        <v>162700</v>
      </c>
      <c r="I2949" s="1">
        <v>15900</v>
      </c>
      <c r="J2949" s="1">
        <f t="shared" si="92"/>
        <v>102200</v>
      </c>
      <c r="K2949" s="3">
        <v>280800</v>
      </c>
      <c r="L2949" s="1">
        <v>141700</v>
      </c>
      <c r="M2949" s="2">
        <f t="shared" si="93"/>
        <v>198.16513761467891</v>
      </c>
    </row>
    <row r="2950" spans="1:13" x14ac:dyDescent="0.25">
      <c r="A2950">
        <v>105</v>
      </c>
      <c r="B2950">
        <v>4</v>
      </c>
      <c r="C2950">
        <v>0</v>
      </c>
      <c r="D2950">
        <v>56</v>
      </c>
      <c r="E2950" t="s">
        <v>896</v>
      </c>
      <c r="F2950" t="s">
        <v>901</v>
      </c>
      <c r="H2950" s="1">
        <v>926000</v>
      </c>
      <c r="I2950" s="1">
        <v>32300</v>
      </c>
      <c r="J2950" s="1">
        <f t="shared" si="92"/>
        <v>2177300</v>
      </c>
      <c r="K2950" s="3">
        <v>3135600</v>
      </c>
      <c r="L2950" s="1">
        <v>1550700</v>
      </c>
      <c r="M2950" s="2">
        <f t="shared" si="93"/>
        <v>202.20545560069647</v>
      </c>
    </row>
    <row r="2951" spans="1:13" x14ac:dyDescent="0.25">
      <c r="A2951">
        <v>109</v>
      </c>
      <c r="B2951">
        <v>35</v>
      </c>
      <c r="C2951">
        <v>0</v>
      </c>
      <c r="D2951">
        <v>430</v>
      </c>
      <c r="E2951" t="s">
        <v>1531</v>
      </c>
      <c r="F2951" t="s">
        <v>1545</v>
      </c>
      <c r="H2951" s="1">
        <v>637000</v>
      </c>
      <c r="I2951" s="1">
        <v>29500</v>
      </c>
      <c r="J2951" s="1">
        <f t="shared" si="92"/>
        <v>122800</v>
      </c>
      <c r="K2951" s="3">
        <v>789300</v>
      </c>
      <c r="L2951" s="1">
        <v>442700</v>
      </c>
      <c r="M2951" s="2">
        <f t="shared" si="93"/>
        <v>178.29229726677207</v>
      </c>
    </row>
    <row r="2952" spans="1:13" x14ac:dyDescent="0.25">
      <c r="A2952">
        <v>214</v>
      </c>
      <c r="B2952">
        <v>40</v>
      </c>
      <c r="C2952">
        <v>0</v>
      </c>
      <c r="E2952" t="s">
        <v>2633</v>
      </c>
      <c r="F2952" t="s">
        <v>3331</v>
      </c>
      <c r="G2952" t="s">
        <v>3332</v>
      </c>
      <c r="H2952" s="1">
        <v>0</v>
      </c>
      <c r="I2952" s="1">
        <v>0</v>
      </c>
      <c r="J2952" s="1">
        <f t="shared" si="92"/>
        <v>1682</v>
      </c>
      <c r="K2952" s="3">
        <v>1682</v>
      </c>
      <c r="L2952" s="1">
        <v>818</v>
      </c>
      <c r="M2952" s="2">
        <f t="shared" si="93"/>
        <v>205.62347188264059</v>
      </c>
    </row>
    <row r="2953" spans="1:13" x14ac:dyDescent="0.25">
      <c r="A2953">
        <v>203</v>
      </c>
      <c r="B2953">
        <v>186</v>
      </c>
      <c r="C2953">
        <v>0</v>
      </c>
      <c r="E2953" t="s">
        <v>2908</v>
      </c>
      <c r="F2953" t="s">
        <v>2909</v>
      </c>
      <c r="G2953" t="s">
        <v>2910</v>
      </c>
      <c r="H2953" s="1">
        <v>0</v>
      </c>
      <c r="I2953" s="1">
        <v>185000</v>
      </c>
      <c r="J2953" s="1">
        <f t="shared" si="92"/>
        <v>0</v>
      </c>
      <c r="K2953" s="3">
        <v>185000</v>
      </c>
      <c r="L2953" s="1">
        <v>62000</v>
      </c>
      <c r="M2953" s="2">
        <f t="shared" si="93"/>
        <v>298.38709677419354</v>
      </c>
    </row>
    <row r="2954" spans="1:13" x14ac:dyDescent="0.25">
      <c r="A2954">
        <v>108</v>
      </c>
      <c r="B2954">
        <v>51</v>
      </c>
      <c r="C2954">
        <v>0</v>
      </c>
      <c r="D2954">
        <v>210</v>
      </c>
      <c r="E2954" t="s">
        <v>24</v>
      </c>
      <c r="F2954" t="s">
        <v>1373</v>
      </c>
      <c r="H2954" s="1">
        <v>0</v>
      </c>
      <c r="I2954" s="1">
        <v>0</v>
      </c>
      <c r="J2954" s="1">
        <f t="shared" si="92"/>
        <v>0</v>
      </c>
      <c r="K2954" s="1">
        <v>0</v>
      </c>
      <c r="L2954" s="1">
        <v>0</v>
      </c>
      <c r="M2954" s="2" t="e">
        <f t="shared" si="93"/>
        <v>#DIV/0!</v>
      </c>
    </row>
    <row r="2955" spans="1:13" x14ac:dyDescent="0.25">
      <c r="A2955">
        <v>109</v>
      </c>
      <c r="B2955">
        <v>1</v>
      </c>
      <c r="C2955">
        <v>0</v>
      </c>
      <c r="E2955" t="s">
        <v>644</v>
      </c>
      <c r="F2955" t="s">
        <v>1373</v>
      </c>
      <c r="H2955" s="1">
        <v>0</v>
      </c>
      <c r="I2955" s="1">
        <v>0</v>
      </c>
      <c r="J2955" s="1">
        <f t="shared" si="92"/>
        <v>0</v>
      </c>
      <c r="K2955" s="1">
        <v>0</v>
      </c>
      <c r="L2955" s="1">
        <v>0</v>
      </c>
      <c r="M2955" s="2" t="e">
        <f t="shared" si="93"/>
        <v>#DIV/0!</v>
      </c>
    </row>
    <row r="2956" spans="1:13" x14ac:dyDescent="0.25">
      <c r="A2956">
        <v>108</v>
      </c>
      <c r="B2956">
        <v>98</v>
      </c>
      <c r="C2956">
        <v>0</v>
      </c>
      <c r="E2956" t="s">
        <v>24</v>
      </c>
      <c r="F2956" t="s">
        <v>1449</v>
      </c>
      <c r="G2956" t="s">
        <v>860</v>
      </c>
      <c r="H2956" s="1">
        <v>0</v>
      </c>
      <c r="I2956" s="1">
        <v>0</v>
      </c>
      <c r="J2956" s="1">
        <f t="shared" si="92"/>
        <v>0</v>
      </c>
      <c r="K2956" s="1">
        <v>0</v>
      </c>
      <c r="L2956" s="1">
        <v>0</v>
      </c>
      <c r="M2956" s="2" t="e">
        <f t="shared" si="93"/>
        <v>#DIV/0!</v>
      </c>
    </row>
    <row r="2957" spans="1:13" x14ac:dyDescent="0.25">
      <c r="A2957">
        <v>224</v>
      </c>
      <c r="B2957">
        <v>38</v>
      </c>
      <c r="C2957">
        <v>0</v>
      </c>
      <c r="D2957">
        <v>106</v>
      </c>
      <c r="E2957" t="s">
        <v>1906</v>
      </c>
      <c r="F2957" t="s">
        <v>4289</v>
      </c>
      <c r="G2957" t="s">
        <v>4290</v>
      </c>
      <c r="H2957" s="1">
        <v>206400</v>
      </c>
      <c r="I2957" s="1">
        <v>29700</v>
      </c>
      <c r="J2957" s="1">
        <f t="shared" si="92"/>
        <v>149700</v>
      </c>
      <c r="K2957" s="3">
        <v>385800</v>
      </c>
      <c r="L2957" s="1">
        <v>205300</v>
      </c>
      <c r="M2957" s="2">
        <f t="shared" si="93"/>
        <v>187.92011690209449</v>
      </c>
    </row>
    <row r="2958" spans="1:13" x14ac:dyDescent="0.25">
      <c r="A2958">
        <v>115</v>
      </c>
      <c r="B2958">
        <v>5</v>
      </c>
      <c r="C2958">
        <v>0</v>
      </c>
      <c r="D2958">
        <v>95</v>
      </c>
      <c r="E2958" t="s">
        <v>2335</v>
      </c>
      <c r="F2958" t="s">
        <v>2342</v>
      </c>
      <c r="H2958" s="1">
        <v>60000</v>
      </c>
      <c r="I2958" s="1">
        <v>200</v>
      </c>
      <c r="J2958" s="1">
        <f t="shared" si="92"/>
        <v>79100</v>
      </c>
      <c r="K2958" s="3">
        <v>139300</v>
      </c>
      <c r="L2958" s="1">
        <v>70200</v>
      </c>
      <c r="M2958" s="2">
        <f t="shared" si="93"/>
        <v>198.43304843304844</v>
      </c>
    </row>
    <row r="2959" spans="1:13" x14ac:dyDescent="0.25">
      <c r="A2959">
        <v>107</v>
      </c>
      <c r="B2959">
        <v>115</v>
      </c>
      <c r="C2959">
        <v>0</v>
      </c>
      <c r="E2959" t="s">
        <v>1139</v>
      </c>
      <c r="F2959" t="s">
        <v>1209</v>
      </c>
      <c r="H2959" s="1">
        <v>0</v>
      </c>
      <c r="I2959" s="1">
        <v>0</v>
      </c>
      <c r="J2959" s="1">
        <f t="shared" si="92"/>
        <v>0</v>
      </c>
      <c r="K2959" s="1">
        <v>0</v>
      </c>
      <c r="L2959" s="1">
        <v>0</v>
      </c>
      <c r="M2959" s="2" t="e">
        <f t="shared" si="93"/>
        <v>#DIV/0!</v>
      </c>
    </row>
    <row r="2960" spans="1:13" x14ac:dyDescent="0.25">
      <c r="A2960">
        <v>112</v>
      </c>
      <c r="B2960">
        <v>80</v>
      </c>
      <c r="C2960">
        <v>0</v>
      </c>
      <c r="D2960">
        <v>50</v>
      </c>
      <c r="E2960" t="s">
        <v>1992</v>
      </c>
      <c r="F2960" t="s">
        <v>1994</v>
      </c>
      <c r="H2960" s="1">
        <v>194600</v>
      </c>
      <c r="I2960" s="1">
        <v>5000</v>
      </c>
      <c r="J2960" s="1">
        <f t="shared" si="92"/>
        <v>77000</v>
      </c>
      <c r="K2960" s="3">
        <v>276600</v>
      </c>
      <c r="L2960" s="1">
        <v>143500</v>
      </c>
      <c r="M2960" s="2">
        <f t="shared" si="93"/>
        <v>192.75261324041813</v>
      </c>
    </row>
    <row r="2961" spans="1:13" x14ac:dyDescent="0.25">
      <c r="A2961">
        <v>107</v>
      </c>
      <c r="B2961">
        <v>67</v>
      </c>
      <c r="C2961">
        <v>0</v>
      </c>
      <c r="D2961">
        <v>146</v>
      </c>
      <c r="E2961" t="s">
        <v>1139</v>
      </c>
      <c r="F2961" t="s">
        <v>1147</v>
      </c>
      <c r="H2961" s="1">
        <v>107600</v>
      </c>
      <c r="I2961" s="1">
        <v>176500</v>
      </c>
      <c r="J2961" s="1">
        <f t="shared" si="92"/>
        <v>0</v>
      </c>
      <c r="K2961" s="3">
        <v>284100</v>
      </c>
      <c r="L2961" s="1">
        <v>164200</v>
      </c>
      <c r="M2961" s="2">
        <f t="shared" si="93"/>
        <v>173.02070645554201</v>
      </c>
    </row>
    <row r="2962" spans="1:13" x14ac:dyDescent="0.25">
      <c r="A2962">
        <v>220</v>
      </c>
      <c r="B2962">
        <v>15</v>
      </c>
      <c r="C2962">
        <v>95</v>
      </c>
      <c r="D2962">
        <v>100</v>
      </c>
      <c r="E2962" t="s">
        <v>3908</v>
      </c>
      <c r="F2962" t="s">
        <v>3909</v>
      </c>
      <c r="G2962" t="s">
        <v>3910</v>
      </c>
      <c r="H2962" s="1">
        <v>7800</v>
      </c>
      <c r="I2962" s="1">
        <v>0</v>
      </c>
      <c r="J2962" s="1">
        <f t="shared" si="92"/>
        <v>0</v>
      </c>
      <c r="K2962" s="3">
        <v>7800</v>
      </c>
      <c r="L2962" s="1">
        <v>9400</v>
      </c>
      <c r="M2962" s="2">
        <f t="shared" si="93"/>
        <v>82.978723404255319</v>
      </c>
    </row>
    <row r="2963" spans="1:13" x14ac:dyDescent="0.25">
      <c r="A2963">
        <v>225</v>
      </c>
      <c r="B2963">
        <v>4</v>
      </c>
      <c r="C2963">
        <v>2</v>
      </c>
      <c r="D2963">
        <v>325</v>
      </c>
      <c r="E2963" t="s">
        <v>4331</v>
      </c>
      <c r="F2963" t="s">
        <v>4332</v>
      </c>
      <c r="G2963" t="s">
        <v>4333</v>
      </c>
      <c r="H2963" s="1">
        <v>222000</v>
      </c>
      <c r="I2963" s="1">
        <v>38500</v>
      </c>
      <c r="J2963" s="1">
        <f t="shared" si="92"/>
        <v>104595</v>
      </c>
      <c r="K2963" s="3">
        <v>365095</v>
      </c>
      <c r="L2963" s="1">
        <v>186981</v>
      </c>
      <c r="M2963" s="2">
        <f t="shared" si="93"/>
        <v>195.25780694295142</v>
      </c>
    </row>
    <row r="2964" spans="1:13" x14ac:dyDescent="0.25">
      <c r="A2964">
        <v>217</v>
      </c>
      <c r="B2964">
        <v>81</v>
      </c>
      <c r="C2964">
        <v>0</v>
      </c>
      <c r="D2964">
        <v>16</v>
      </c>
      <c r="E2964" t="s">
        <v>3597</v>
      </c>
      <c r="F2964" t="s">
        <v>3603</v>
      </c>
      <c r="H2964" s="1">
        <v>0</v>
      </c>
      <c r="I2964" s="1">
        <v>3500</v>
      </c>
      <c r="J2964" s="1">
        <f t="shared" si="92"/>
        <v>76400</v>
      </c>
      <c r="K2964" s="3">
        <v>79900</v>
      </c>
      <c r="L2964" s="1">
        <v>37700</v>
      </c>
      <c r="M2964" s="2">
        <f t="shared" si="93"/>
        <v>211.93633952254643</v>
      </c>
    </row>
    <row r="2965" spans="1:13" x14ac:dyDescent="0.25">
      <c r="A2965">
        <v>109</v>
      </c>
      <c r="B2965">
        <v>9</v>
      </c>
      <c r="C2965">
        <v>0</v>
      </c>
      <c r="D2965">
        <v>41</v>
      </c>
      <c r="E2965" t="s">
        <v>1484</v>
      </c>
      <c r="F2965" t="s">
        <v>1485</v>
      </c>
      <c r="G2965" t="s">
        <v>1486</v>
      </c>
      <c r="H2965" s="1">
        <v>273100</v>
      </c>
      <c r="I2965" s="1">
        <v>383500</v>
      </c>
      <c r="J2965" s="1">
        <f t="shared" si="92"/>
        <v>0</v>
      </c>
      <c r="K2965" s="3">
        <v>656600</v>
      </c>
      <c r="L2965" s="1">
        <v>354200</v>
      </c>
      <c r="M2965" s="2">
        <f t="shared" si="93"/>
        <v>185.37549407114625</v>
      </c>
    </row>
    <row r="2966" spans="1:13" x14ac:dyDescent="0.25">
      <c r="A2966">
        <v>223</v>
      </c>
      <c r="B2966">
        <v>27</v>
      </c>
      <c r="C2966">
        <v>0</v>
      </c>
      <c r="D2966">
        <v>325</v>
      </c>
      <c r="E2966" t="s">
        <v>2164</v>
      </c>
      <c r="F2966" t="s">
        <v>4179</v>
      </c>
      <c r="G2966" t="s">
        <v>4180</v>
      </c>
      <c r="H2966" s="1">
        <v>159300</v>
      </c>
      <c r="I2966" s="1">
        <v>1200</v>
      </c>
      <c r="J2966" s="1">
        <f t="shared" si="92"/>
        <v>115000</v>
      </c>
      <c r="K2966" s="3">
        <v>275500</v>
      </c>
      <c r="L2966" s="1">
        <v>133600</v>
      </c>
      <c r="M2966" s="2">
        <f t="shared" si="93"/>
        <v>206.21257485029938</v>
      </c>
    </row>
    <row r="2967" spans="1:13" x14ac:dyDescent="0.25">
      <c r="A2967">
        <v>111</v>
      </c>
      <c r="B2967">
        <v>63</v>
      </c>
      <c r="C2967">
        <v>0</v>
      </c>
      <c r="D2967">
        <v>35</v>
      </c>
      <c r="E2967" t="s">
        <v>1139</v>
      </c>
      <c r="F2967" t="s">
        <v>1844</v>
      </c>
      <c r="G2967" t="s">
        <v>1845</v>
      </c>
      <c r="H2967" s="1">
        <v>139500</v>
      </c>
      <c r="I2967" s="1">
        <v>476500</v>
      </c>
      <c r="J2967" s="1">
        <f t="shared" si="92"/>
        <v>0</v>
      </c>
      <c r="K2967" s="3">
        <v>616000</v>
      </c>
      <c r="L2967" s="1">
        <v>297800</v>
      </c>
      <c r="M2967" s="2">
        <f t="shared" si="93"/>
        <v>206.85023505708529</v>
      </c>
    </row>
    <row r="2968" spans="1:13" x14ac:dyDescent="0.25">
      <c r="A2968">
        <v>217</v>
      </c>
      <c r="B2968">
        <v>91</v>
      </c>
      <c r="C2968">
        <v>0</v>
      </c>
      <c r="E2968" t="s">
        <v>3609</v>
      </c>
      <c r="F2968" t="s">
        <v>3614</v>
      </c>
      <c r="H2968" s="1">
        <v>0</v>
      </c>
      <c r="I2968" s="1">
        <v>0</v>
      </c>
      <c r="J2968" s="1">
        <f t="shared" si="92"/>
        <v>58900</v>
      </c>
      <c r="K2968" s="3">
        <v>58900</v>
      </c>
      <c r="L2968" s="1">
        <v>35200</v>
      </c>
      <c r="M2968" s="2">
        <f t="shared" si="93"/>
        <v>167.32954545454547</v>
      </c>
    </row>
    <row r="2969" spans="1:13" x14ac:dyDescent="0.25">
      <c r="A2969">
        <v>217</v>
      </c>
      <c r="B2969">
        <v>92</v>
      </c>
      <c r="C2969">
        <v>0</v>
      </c>
      <c r="D2969">
        <v>76</v>
      </c>
      <c r="E2969" t="s">
        <v>3609</v>
      </c>
      <c r="F2969" t="s">
        <v>3614</v>
      </c>
      <c r="H2969" s="1">
        <v>158700</v>
      </c>
      <c r="I2969" s="1">
        <v>2600</v>
      </c>
      <c r="J2969" s="1">
        <f t="shared" si="92"/>
        <v>84100</v>
      </c>
      <c r="K2969" s="3">
        <v>245400</v>
      </c>
      <c r="L2969" s="1">
        <v>130300</v>
      </c>
      <c r="M2969" s="2">
        <f t="shared" si="93"/>
        <v>188.33461243284728</v>
      </c>
    </row>
    <row r="2970" spans="1:13" x14ac:dyDescent="0.25">
      <c r="A2970">
        <v>217</v>
      </c>
      <c r="B2970">
        <v>93</v>
      </c>
      <c r="C2970">
        <v>0</v>
      </c>
      <c r="E2970" t="s">
        <v>3609</v>
      </c>
      <c r="F2970" t="s">
        <v>3614</v>
      </c>
      <c r="H2970" s="1">
        <v>0</v>
      </c>
      <c r="I2970" s="1">
        <v>0</v>
      </c>
      <c r="J2970" s="1">
        <f t="shared" si="92"/>
        <v>60100</v>
      </c>
      <c r="K2970" s="3">
        <v>60100</v>
      </c>
      <c r="L2970" s="1">
        <v>35700</v>
      </c>
      <c r="M2970" s="2">
        <f t="shared" si="93"/>
        <v>168.34733893557424</v>
      </c>
    </row>
    <row r="2971" spans="1:13" x14ac:dyDescent="0.25">
      <c r="A2971">
        <v>203</v>
      </c>
      <c r="B2971">
        <v>1</v>
      </c>
      <c r="C2971">
        <v>0</v>
      </c>
      <c r="D2971">
        <v>15</v>
      </c>
      <c r="E2971" t="s">
        <v>1531</v>
      </c>
      <c r="F2971" t="s">
        <v>2584</v>
      </c>
      <c r="H2971" s="1">
        <v>369400</v>
      </c>
      <c r="I2971" s="1">
        <v>6000</v>
      </c>
      <c r="J2971" s="1">
        <f t="shared" si="92"/>
        <v>126900</v>
      </c>
      <c r="K2971" s="3">
        <v>502300</v>
      </c>
      <c r="L2971" s="1">
        <v>273500</v>
      </c>
      <c r="M2971" s="2">
        <f t="shared" si="93"/>
        <v>183.6563071297989</v>
      </c>
    </row>
    <row r="2972" spans="1:13" x14ac:dyDescent="0.25">
      <c r="A2972">
        <v>216</v>
      </c>
      <c r="B2972">
        <v>73</v>
      </c>
      <c r="C2972">
        <v>0</v>
      </c>
      <c r="D2972" t="s">
        <v>3441</v>
      </c>
      <c r="E2972" t="s">
        <v>3433</v>
      </c>
      <c r="F2972" t="s">
        <v>3442</v>
      </c>
      <c r="G2972" t="s">
        <v>3443</v>
      </c>
      <c r="H2972" s="1">
        <v>281800</v>
      </c>
      <c r="I2972" s="1">
        <v>101300</v>
      </c>
      <c r="J2972" s="1">
        <f t="shared" si="92"/>
        <v>0</v>
      </c>
      <c r="K2972" s="3">
        <v>383100</v>
      </c>
      <c r="L2972" s="1">
        <v>196200</v>
      </c>
      <c r="M2972" s="2">
        <f t="shared" si="93"/>
        <v>195.25993883792049</v>
      </c>
    </row>
    <row r="2973" spans="1:13" x14ac:dyDescent="0.25">
      <c r="A2973">
        <v>209</v>
      </c>
      <c r="B2973">
        <v>25</v>
      </c>
      <c r="C2973">
        <v>0</v>
      </c>
      <c r="D2973">
        <v>251</v>
      </c>
      <c r="E2973" t="s">
        <v>3087</v>
      </c>
      <c r="F2973" t="s">
        <v>3113</v>
      </c>
      <c r="H2973" s="1">
        <v>425700</v>
      </c>
      <c r="I2973" s="1">
        <v>4000</v>
      </c>
      <c r="J2973" s="1">
        <f t="shared" si="92"/>
        <v>109500</v>
      </c>
      <c r="K2973" s="3">
        <v>539200</v>
      </c>
      <c r="L2973" s="1">
        <v>288800</v>
      </c>
      <c r="M2973" s="2">
        <f t="shared" si="93"/>
        <v>186.70360110803324</v>
      </c>
    </row>
    <row r="2974" spans="1:13" x14ac:dyDescent="0.25">
      <c r="A2974">
        <v>218</v>
      </c>
      <c r="B2974">
        <v>16</v>
      </c>
      <c r="C2974">
        <v>0</v>
      </c>
      <c r="D2974">
        <v>210</v>
      </c>
      <c r="E2974" t="s">
        <v>3166</v>
      </c>
      <c r="F2974" t="s">
        <v>3704</v>
      </c>
      <c r="H2974" s="1">
        <v>199200</v>
      </c>
      <c r="I2974" s="1">
        <v>15800</v>
      </c>
      <c r="J2974" s="1">
        <f t="shared" si="92"/>
        <v>114500</v>
      </c>
      <c r="K2974" s="3">
        <v>329500</v>
      </c>
      <c r="L2974" s="1">
        <v>175000</v>
      </c>
      <c r="M2974" s="2">
        <f t="shared" si="93"/>
        <v>188.28571428571428</v>
      </c>
    </row>
    <row r="2975" spans="1:13" x14ac:dyDescent="0.25">
      <c r="A2975">
        <v>111</v>
      </c>
      <c r="B2975">
        <v>30</v>
      </c>
      <c r="C2975">
        <v>0</v>
      </c>
      <c r="D2975">
        <v>3</v>
      </c>
      <c r="E2975" t="s">
        <v>1770</v>
      </c>
      <c r="F2975" t="s">
        <v>1799</v>
      </c>
      <c r="H2975" s="1">
        <v>104900</v>
      </c>
      <c r="I2975" s="1">
        <v>187900</v>
      </c>
      <c r="J2975" s="1">
        <f t="shared" si="92"/>
        <v>0</v>
      </c>
      <c r="K2975" s="3">
        <v>292800</v>
      </c>
      <c r="L2975" s="1">
        <v>182700</v>
      </c>
      <c r="M2975" s="2">
        <f t="shared" si="93"/>
        <v>160.26272577996716</v>
      </c>
    </row>
    <row r="2976" spans="1:13" x14ac:dyDescent="0.25">
      <c r="A2976">
        <v>111</v>
      </c>
      <c r="B2976">
        <v>20</v>
      </c>
      <c r="C2976">
        <v>0</v>
      </c>
      <c r="D2976">
        <v>35</v>
      </c>
      <c r="E2976" t="s">
        <v>1770</v>
      </c>
      <c r="F2976" t="s">
        <v>1784</v>
      </c>
      <c r="G2976" t="s">
        <v>1785</v>
      </c>
      <c r="H2976" s="1">
        <v>68700</v>
      </c>
      <c r="I2976" s="1">
        <v>198300</v>
      </c>
      <c r="J2976" s="1">
        <f t="shared" si="92"/>
        <v>0</v>
      </c>
      <c r="K2976" s="3">
        <v>267000</v>
      </c>
      <c r="L2976" s="1">
        <v>170200</v>
      </c>
      <c r="M2976" s="2">
        <f t="shared" si="93"/>
        <v>156.87426556991775</v>
      </c>
    </row>
    <row r="2977" spans="1:13" x14ac:dyDescent="0.25">
      <c r="A2977">
        <v>216</v>
      </c>
      <c r="B2977">
        <v>76</v>
      </c>
      <c r="C2977">
        <v>0</v>
      </c>
      <c r="D2977">
        <v>44</v>
      </c>
      <c r="E2977" t="s">
        <v>3376</v>
      </c>
      <c r="F2977" t="s">
        <v>3448</v>
      </c>
      <c r="H2977" s="1">
        <v>221600</v>
      </c>
      <c r="I2977" s="1">
        <v>17800</v>
      </c>
      <c r="J2977" s="1">
        <f t="shared" si="92"/>
        <v>87200</v>
      </c>
      <c r="K2977" s="3">
        <v>326600</v>
      </c>
      <c r="L2977" s="1">
        <v>185400</v>
      </c>
      <c r="M2977" s="2">
        <f t="shared" si="93"/>
        <v>176.1596548004315</v>
      </c>
    </row>
    <row r="2978" spans="1:13" x14ac:dyDescent="0.25">
      <c r="A2978">
        <v>106</v>
      </c>
      <c r="B2978">
        <v>73</v>
      </c>
      <c r="C2978">
        <v>0</v>
      </c>
      <c r="D2978">
        <v>25</v>
      </c>
      <c r="E2978" t="s">
        <v>1041</v>
      </c>
      <c r="F2978" t="s">
        <v>1042</v>
      </c>
      <c r="G2978" t="s">
        <v>1043</v>
      </c>
      <c r="H2978" s="1">
        <v>200700</v>
      </c>
      <c r="I2978" s="1">
        <v>302500</v>
      </c>
      <c r="J2978" s="1">
        <f t="shared" si="92"/>
        <v>0</v>
      </c>
      <c r="K2978" s="3">
        <v>503200</v>
      </c>
      <c r="L2978" s="1">
        <v>206400</v>
      </c>
      <c r="M2978" s="2">
        <f t="shared" si="93"/>
        <v>243.79844961240309</v>
      </c>
    </row>
    <row r="2979" spans="1:13" x14ac:dyDescent="0.25">
      <c r="A2979">
        <v>203</v>
      </c>
      <c r="B2979">
        <v>189</v>
      </c>
      <c r="C2979">
        <v>0</v>
      </c>
      <c r="E2979" t="s">
        <v>2916</v>
      </c>
      <c r="F2979" t="s">
        <v>2917</v>
      </c>
      <c r="G2979" t="s">
        <v>2918</v>
      </c>
      <c r="H2979" s="1">
        <v>0</v>
      </c>
      <c r="I2979" s="1">
        <v>175000</v>
      </c>
      <c r="J2979" s="1">
        <f t="shared" si="92"/>
        <v>0</v>
      </c>
      <c r="K2979" s="3">
        <v>175000</v>
      </c>
      <c r="L2979" s="1">
        <v>51000</v>
      </c>
      <c r="M2979" s="2">
        <f t="shared" si="93"/>
        <v>343.13725490196077</v>
      </c>
    </row>
    <row r="2980" spans="1:13" x14ac:dyDescent="0.25">
      <c r="A2980">
        <v>212</v>
      </c>
      <c r="B2980">
        <v>3</v>
      </c>
      <c r="C2980">
        <v>0</v>
      </c>
      <c r="E2980" t="s">
        <v>3060</v>
      </c>
      <c r="F2980" t="s">
        <v>2917</v>
      </c>
      <c r="G2980" t="s">
        <v>2918</v>
      </c>
      <c r="H2980" s="1">
        <v>0</v>
      </c>
      <c r="I2980" s="1">
        <v>0</v>
      </c>
      <c r="J2980" s="1">
        <f t="shared" si="92"/>
        <v>132000</v>
      </c>
      <c r="K2980" s="3">
        <v>132000</v>
      </c>
      <c r="L2980" s="1">
        <v>103300</v>
      </c>
      <c r="M2980" s="2">
        <f t="shared" si="93"/>
        <v>127.78315585672797</v>
      </c>
    </row>
    <row r="2981" spans="1:13" x14ac:dyDescent="0.25">
      <c r="A2981">
        <v>212</v>
      </c>
      <c r="B2981">
        <v>4</v>
      </c>
      <c r="C2981">
        <v>0</v>
      </c>
      <c r="D2981">
        <v>19</v>
      </c>
      <c r="E2981" t="s">
        <v>3048</v>
      </c>
      <c r="F2981" t="s">
        <v>2917</v>
      </c>
      <c r="G2981" t="s">
        <v>2918</v>
      </c>
      <c r="H2981" s="1">
        <v>711300</v>
      </c>
      <c r="I2981" s="1">
        <v>30000</v>
      </c>
      <c r="J2981" s="1">
        <f t="shared" si="92"/>
        <v>305200</v>
      </c>
      <c r="K2981" s="3">
        <v>1046500</v>
      </c>
      <c r="L2981" s="1">
        <v>623200</v>
      </c>
      <c r="M2981" s="2">
        <f t="shared" si="93"/>
        <v>167.92362002567393</v>
      </c>
    </row>
    <row r="2982" spans="1:13" x14ac:dyDescent="0.25">
      <c r="A2982">
        <v>219</v>
      </c>
      <c r="B2982">
        <v>43</v>
      </c>
      <c r="C2982">
        <v>0</v>
      </c>
      <c r="D2982">
        <v>1785</v>
      </c>
      <c r="E2982" t="s">
        <v>2164</v>
      </c>
      <c r="F2982" t="s">
        <v>3753</v>
      </c>
      <c r="H2982" s="1">
        <v>112000</v>
      </c>
      <c r="I2982" s="1">
        <v>3000</v>
      </c>
      <c r="J2982" s="1">
        <f t="shared" si="92"/>
        <v>59300</v>
      </c>
      <c r="K2982" s="3">
        <v>174300</v>
      </c>
      <c r="L2982" s="1">
        <v>91800</v>
      </c>
      <c r="M2982" s="2">
        <f t="shared" si="93"/>
        <v>189.86928104575162</v>
      </c>
    </row>
    <row r="2983" spans="1:13" x14ac:dyDescent="0.25">
      <c r="A2983">
        <v>219</v>
      </c>
      <c r="B2983">
        <v>44</v>
      </c>
      <c r="C2983">
        <v>0</v>
      </c>
      <c r="E2983" t="s">
        <v>2164</v>
      </c>
      <c r="F2983" t="s">
        <v>3753</v>
      </c>
      <c r="H2983" s="1">
        <v>0</v>
      </c>
      <c r="I2983" s="1">
        <v>0</v>
      </c>
      <c r="J2983" s="1">
        <f t="shared" si="92"/>
        <v>4752</v>
      </c>
      <c r="K2983" s="3">
        <v>4752</v>
      </c>
      <c r="L2983" s="1">
        <v>2422</v>
      </c>
      <c r="M2983" s="2">
        <f t="shared" si="93"/>
        <v>196.20148637489677</v>
      </c>
    </row>
    <row r="2984" spans="1:13" x14ac:dyDescent="0.25">
      <c r="A2984">
        <v>203</v>
      </c>
      <c r="B2984">
        <v>57</v>
      </c>
      <c r="C2984">
        <v>0</v>
      </c>
      <c r="D2984">
        <v>411</v>
      </c>
      <c r="E2984" t="s">
        <v>24</v>
      </c>
      <c r="F2984" t="s">
        <v>2678</v>
      </c>
      <c r="H2984" s="1">
        <v>157800</v>
      </c>
      <c r="I2984" s="1">
        <v>1100</v>
      </c>
      <c r="J2984" s="1">
        <f t="shared" si="92"/>
        <v>105600</v>
      </c>
      <c r="K2984" s="3">
        <v>264500</v>
      </c>
      <c r="L2984" s="1">
        <v>149700</v>
      </c>
      <c r="M2984" s="2">
        <f t="shared" si="93"/>
        <v>176.68670674682699</v>
      </c>
    </row>
    <row r="2985" spans="1:13" x14ac:dyDescent="0.25">
      <c r="A2985">
        <v>113</v>
      </c>
      <c r="B2985">
        <v>21</v>
      </c>
      <c r="C2985">
        <v>0</v>
      </c>
      <c r="D2985">
        <v>55</v>
      </c>
      <c r="E2985" t="s">
        <v>19</v>
      </c>
      <c r="F2985" t="s">
        <v>2048</v>
      </c>
      <c r="G2985" t="s">
        <v>2049</v>
      </c>
      <c r="H2985" s="1">
        <v>183200</v>
      </c>
      <c r="I2985" s="1">
        <v>4500</v>
      </c>
      <c r="J2985" s="1">
        <f t="shared" si="92"/>
        <v>68900</v>
      </c>
      <c r="K2985" s="3">
        <v>256600</v>
      </c>
      <c r="L2985" s="1">
        <v>121100</v>
      </c>
      <c r="M2985" s="2">
        <f t="shared" si="93"/>
        <v>211.89099917423616</v>
      </c>
    </row>
    <row r="2986" spans="1:13" x14ac:dyDescent="0.25">
      <c r="A2986">
        <v>110</v>
      </c>
      <c r="B2986">
        <v>57</v>
      </c>
      <c r="C2986">
        <v>0</v>
      </c>
      <c r="D2986">
        <v>61</v>
      </c>
      <c r="E2986" t="s">
        <v>24</v>
      </c>
      <c r="F2986" t="s">
        <v>1713</v>
      </c>
      <c r="G2986" t="s">
        <v>1714</v>
      </c>
      <c r="H2986" s="1">
        <v>190000</v>
      </c>
      <c r="I2986" s="1">
        <v>0</v>
      </c>
      <c r="J2986" s="1">
        <f t="shared" si="92"/>
        <v>125900</v>
      </c>
      <c r="K2986" s="3">
        <v>315900</v>
      </c>
      <c r="L2986" s="1">
        <v>161900</v>
      </c>
      <c r="M2986" s="2">
        <f t="shared" si="93"/>
        <v>195.12044471896232</v>
      </c>
    </row>
    <row r="2987" spans="1:13" x14ac:dyDescent="0.25">
      <c r="A2987">
        <v>220</v>
      </c>
      <c r="B2987">
        <v>15</v>
      </c>
      <c r="C2987">
        <v>151</v>
      </c>
      <c r="D2987">
        <v>100</v>
      </c>
      <c r="E2987" t="s">
        <v>3775</v>
      </c>
      <c r="F2987" t="s">
        <v>4016</v>
      </c>
      <c r="H2987" s="1">
        <v>14000</v>
      </c>
      <c r="I2987" s="1">
        <v>0</v>
      </c>
      <c r="J2987" s="1">
        <f t="shared" si="92"/>
        <v>0</v>
      </c>
      <c r="K2987" s="3">
        <v>14000</v>
      </c>
      <c r="L2987" s="1">
        <v>0</v>
      </c>
      <c r="M2987" s="2" t="e">
        <f t="shared" si="93"/>
        <v>#DIV/0!</v>
      </c>
    </row>
    <row r="2988" spans="1:13" x14ac:dyDescent="0.25">
      <c r="A2988">
        <v>205</v>
      </c>
      <c r="B2988">
        <v>17</v>
      </c>
      <c r="C2988">
        <v>7</v>
      </c>
      <c r="D2988">
        <v>1760</v>
      </c>
      <c r="E2988" t="s">
        <v>19</v>
      </c>
      <c r="F2988" t="s">
        <v>3046</v>
      </c>
      <c r="H2988" s="1">
        <v>488600</v>
      </c>
      <c r="I2988" s="1">
        <v>1000</v>
      </c>
      <c r="J2988" s="1">
        <f t="shared" si="92"/>
        <v>144600</v>
      </c>
      <c r="K2988" s="3">
        <v>634200</v>
      </c>
      <c r="L2988" s="1">
        <v>350900</v>
      </c>
      <c r="M2988" s="2">
        <f t="shared" si="93"/>
        <v>180.73525220860645</v>
      </c>
    </row>
    <row r="2989" spans="1:13" x14ac:dyDescent="0.25">
      <c r="A2989">
        <v>220</v>
      </c>
      <c r="B2989">
        <v>15</v>
      </c>
      <c r="C2989">
        <v>116</v>
      </c>
      <c r="D2989">
        <v>100</v>
      </c>
      <c r="E2989" t="s">
        <v>3945</v>
      </c>
      <c r="F2989" t="s">
        <v>3946</v>
      </c>
      <c r="G2989" t="s">
        <v>3947</v>
      </c>
      <c r="H2989" s="1">
        <v>6100</v>
      </c>
      <c r="I2989" s="1">
        <v>2100</v>
      </c>
      <c r="J2989" s="1">
        <f t="shared" si="92"/>
        <v>0</v>
      </c>
      <c r="K2989" s="3">
        <v>8200</v>
      </c>
      <c r="L2989" s="1">
        <v>8900</v>
      </c>
      <c r="M2989" s="2">
        <f t="shared" si="93"/>
        <v>92.134831460674164</v>
      </c>
    </row>
    <row r="2990" spans="1:13" x14ac:dyDescent="0.25">
      <c r="A2990">
        <v>220</v>
      </c>
      <c r="B2990">
        <v>15</v>
      </c>
      <c r="C2990">
        <v>119</v>
      </c>
      <c r="D2990">
        <v>100</v>
      </c>
      <c r="E2990" t="s">
        <v>3952</v>
      </c>
      <c r="F2990" t="s">
        <v>3953</v>
      </c>
      <c r="G2990" t="s">
        <v>3954</v>
      </c>
      <c r="H2990" s="1">
        <v>4800</v>
      </c>
      <c r="I2990" s="1">
        <v>0</v>
      </c>
      <c r="J2990" s="1">
        <f t="shared" ref="J2990:J3053" si="94">K2990-H2990-I2990</f>
        <v>0</v>
      </c>
      <c r="K2990" s="3">
        <v>4800</v>
      </c>
      <c r="L2990" s="1">
        <v>5800</v>
      </c>
      <c r="M2990" s="2">
        <f t="shared" si="93"/>
        <v>82.758620689655174</v>
      </c>
    </row>
    <row r="2991" spans="1:13" x14ac:dyDescent="0.25">
      <c r="A2991">
        <v>220</v>
      </c>
      <c r="B2991">
        <v>15</v>
      </c>
      <c r="C2991">
        <v>120</v>
      </c>
      <c r="D2991">
        <v>100</v>
      </c>
      <c r="E2991" t="s">
        <v>3955</v>
      </c>
      <c r="F2991" t="s">
        <v>3956</v>
      </c>
      <c r="H2991" s="1">
        <v>4800</v>
      </c>
      <c r="I2991" s="1">
        <v>0</v>
      </c>
      <c r="J2991" s="1">
        <f t="shared" si="94"/>
        <v>0</v>
      </c>
      <c r="K2991" s="3">
        <v>4800</v>
      </c>
      <c r="L2991" s="1">
        <v>5800</v>
      </c>
      <c r="M2991" s="2">
        <f t="shared" si="93"/>
        <v>82.758620689655174</v>
      </c>
    </row>
    <row r="2992" spans="1:13" x14ac:dyDescent="0.25">
      <c r="A2992">
        <v>108</v>
      </c>
      <c r="B2992">
        <v>10</v>
      </c>
      <c r="C2992">
        <v>0</v>
      </c>
      <c r="D2992">
        <v>97</v>
      </c>
      <c r="E2992" t="s">
        <v>24</v>
      </c>
      <c r="F2992" t="s">
        <v>1247</v>
      </c>
      <c r="H2992" s="1">
        <v>520200</v>
      </c>
      <c r="I2992" s="1">
        <v>0</v>
      </c>
      <c r="J2992" s="1">
        <f t="shared" si="94"/>
        <v>201000</v>
      </c>
      <c r="K2992" s="3">
        <v>721200</v>
      </c>
      <c r="L2992" s="1">
        <v>416000</v>
      </c>
      <c r="M2992" s="2">
        <f t="shared" si="93"/>
        <v>173.36538461538461</v>
      </c>
    </row>
    <row r="2993" spans="1:13" x14ac:dyDescent="0.25">
      <c r="A2993">
        <v>108</v>
      </c>
      <c r="B2993">
        <v>112</v>
      </c>
      <c r="C2993">
        <v>0</v>
      </c>
      <c r="E2993" t="s">
        <v>24</v>
      </c>
      <c r="F2993" t="s">
        <v>1247</v>
      </c>
      <c r="G2993" t="s">
        <v>1454</v>
      </c>
      <c r="H2993" s="1">
        <v>0</v>
      </c>
      <c r="I2993" s="1">
        <v>500</v>
      </c>
      <c r="J2993" s="1">
        <f t="shared" si="94"/>
        <v>314300</v>
      </c>
      <c r="K2993" s="3">
        <v>314800</v>
      </c>
      <c r="L2993" s="1">
        <v>180700</v>
      </c>
      <c r="M2993" s="2">
        <f t="shared" si="93"/>
        <v>174.21140011068067</v>
      </c>
    </row>
    <row r="2994" spans="1:13" x14ac:dyDescent="0.25">
      <c r="A2994">
        <v>220</v>
      </c>
      <c r="B2994">
        <v>15</v>
      </c>
      <c r="C2994">
        <v>108</v>
      </c>
      <c r="D2994">
        <v>100</v>
      </c>
      <c r="E2994" t="s">
        <v>3933</v>
      </c>
      <c r="F2994" t="s">
        <v>3934</v>
      </c>
      <c r="H2994" s="1">
        <v>7800</v>
      </c>
      <c r="I2994" s="1">
        <v>0</v>
      </c>
      <c r="J2994" s="1">
        <f t="shared" si="94"/>
        <v>0</v>
      </c>
      <c r="K2994" s="3">
        <v>7800</v>
      </c>
      <c r="L2994" s="1">
        <v>9400</v>
      </c>
      <c r="M2994" s="2">
        <f t="shared" si="93"/>
        <v>82.978723404255319</v>
      </c>
    </row>
    <row r="2995" spans="1:13" x14ac:dyDescent="0.25">
      <c r="A2995">
        <v>203</v>
      </c>
      <c r="B2995">
        <v>133</v>
      </c>
      <c r="C2995">
        <v>0</v>
      </c>
      <c r="D2995">
        <v>63</v>
      </c>
      <c r="E2995" t="s">
        <v>581</v>
      </c>
      <c r="F2995" t="s">
        <v>2819</v>
      </c>
      <c r="H2995" s="1">
        <v>301900</v>
      </c>
      <c r="I2995" s="1">
        <v>31300</v>
      </c>
      <c r="J2995" s="1">
        <f t="shared" si="94"/>
        <v>231600</v>
      </c>
      <c r="K2995" s="3">
        <v>564800</v>
      </c>
      <c r="L2995" s="1">
        <v>309400</v>
      </c>
      <c r="M2995" s="2">
        <f t="shared" si="93"/>
        <v>182.54686489980608</v>
      </c>
    </row>
    <row r="2996" spans="1:13" x14ac:dyDescent="0.25">
      <c r="A2996">
        <v>227</v>
      </c>
      <c r="B2996">
        <v>37</v>
      </c>
      <c r="C2996">
        <v>0</v>
      </c>
      <c r="E2996" t="s">
        <v>2357</v>
      </c>
      <c r="F2996" t="s">
        <v>4382</v>
      </c>
      <c r="G2996" t="s">
        <v>4383</v>
      </c>
      <c r="H2996" s="1">
        <v>0</v>
      </c>
      <c r="I2996" s="1">
        <v>0</v>
      </c>
      <c r="J2996" s="1">
        <f t="shared" si="94"/>
        <v>118073</v>
      </c>
      <c r="K2996" s="3">
        <v>118073</v>
      </c>
      <c r="L2996" s="1">
        <v>1841</v>
      </c>
      <c r="M2996" s="2">
        <f t="shared" si="93"/>
        <v>6413.5252580119495</v>
      </c>
    </row>
    <row r="2997" spans="1:13" x14ac:dyDescent="0.25">
      <c r="A2997">
        <v>228</v>
      </c>
      <c r="B2997">
        <v>17</v>
      </c>
      <c r="C2997">
        <v>0</v>
      </c>
      <c r="E2997" t="s">
        <v>2357</v>
      </c>
      <c r="F2997" t="s">
        <v>4382</v>
      </c>
      <c r="G2997" t="s">
        <v>4383</v>
      </c>
      <c r="H2997" s="1">
        <v>0</v>
      </c>
      <c r="I2997" s="1">
        <v>0</v>
      </c>
      <c r="J2997" s="1">
        <f t="shared" si="94"/>
        <v>10200</v>
      </c>
      <c r="K2997" s="3">
        <v>10200</v>
      </c>
      <c r="L2997" s="1">
        <v>4300</v>
      </c>
      <c r="M2997" s="2">
        <f t="shared" si="93"/>
        <v>237.2093023255814</v>
      </c>
    </row>
    <row r="2998" spans="1:13" x14ac:dyDescent="0.25">
      <c r="A2998">
        <v>104</v>
      </c>
      <c r="B2998">
        <v>172</v>
      </c>
      <c r="C2998">
        <v>0</v>
      </c>
      <c r="D2998">
        <v>36</v>
      </c>
      <c r="E2998" t="s">
        <v>865</v>
      </c>
      <c r="F2998" t="s">
        <v>876</v>
      </c>
      <c r="G2998" t="s">
        <v>877</v>
      </c>
      <c r="H2998" s="1">
        <v>141100</v>
      </c>
      <c r="I2998" s="1">
        <v>280900</v>
      </c>
      <c r="J2998" s="1">
        <f t="shared" si="94"/>
        <v>0</v>
      </c>
      <c r="K2998" s="3">
        <v>422000</v>
      </c>
      <c r="L2998" s="1">
        <v>282600</v>
      </c>
      <c r="M2998" s="2">
        <f t="shared" si="93"/>
        <v>149.32767162066526</v>
      </c>
    </row>
    <row r="2999" spans="1:13" x14ac:dyDescent="0.25">
      <c r="A2999">
        <v>107</v>
      </c>
      <c r="B2999">
        <v>101</v>
      </c>
      <c r="C2999">
        <v>0</v>
      </c>
      <c r="D2999">
        <v>52</v>
      </c>
      <c r="E2999" t="s">
        <v>1139</v>
      </c>
      <c r="F2999" t="s">
        <v>1193</v>
      </c>
      <c r="G2999" t="s">
        <v>1194</v>
      </c>
      <c r="H2999" s="1">
        <v>90300</v>
      </c>
      <c r="I2999" s="1">
        <v>250000</v>
      </c>
      <c r="J2999" s="1">
        <f t="shared" si="94"/>
        <v>0</v>
      </c>
      <c r="K2999" s="3">
        <v>340300</v>
      </c>
      <c r="L2999" s="1">
        <v>208000</v>
      </c>
      <c r="M2999" s="2">
        <f t="shared" si="93"/>
        <v>163.60576923076923</v>
      </c>
    </row>
    <row r="3000" spans="1:13" x14ac:dyDescent="0.25">
      <c r="A3000">
        <v>111</v>
      </c>
      <c r="B3000">
        <v>59</v>
      </c>
      <c r="C3000">
        <v>0</v>
      </c>
      <c r="D3000">
        <v>19</v>
      </c>
      <c r="E3000" t="s">
        <v>1139</v>
      </c>
      <c r="F3000" t="s">
        <v>1193</v>
      </c>
      <c r="G3000" t="s">
        <v>1838</v>
      </c>
      <c r="H3000" s="1">
        <v>65200</v>
      </c>
      <c r="I3000" s="1">
        <v>475300</v>
      </c>
      <c r="J3000" s="1">
        <f t="shared" si="94"/>
        <v>0</v>
      </c>
      <c r="K3000" s="3">
        <v>540500</v>
      </c>
      <c r="L3000" s="1">
        <v>253700</v>
      </c>
      <c r="M3000" s="2">
        <f t="shared" si="93"/>
        <v>213.04690579424519</v>
      </c>
    </row>
    <row r="3001" spans="1:13" x14ac:dyDescent="0.25">
      <c r="A3001">
        <v>111</v>
      </c>
      <c r="B3001">
        <v>4</v>
      </c>
      <c r="C3001">
        <v>0</v>
      </c>
      <c r="D3001">
        <v>18</v>
      </c>
      <c r="E3001" t="s">
        <v>1642</v>
      </c>
      <c r="F3001" t="s">
        <v>1760</v>
      </c>
      <c r="G3001" t="s">
        <v>1761</v>
      </c>
      <c r="H3001" s="1">
        <v>82700</v>
      </c>
      <c r="I3001" s="1">
        <v>1500</v>
      </c>
      <c r="J3001" s="1">
        <f t="shared" si="94"/>
        <v>76000</v>
      </c>
      <c r="K3001" s="3">
        <v>160200</v>
      </c>
      <c r="L3001" s="1">
        <v>98700</v>
      </c>
      <c r="M3001" s="2">
        <f t="shared" si="93"/>
        <v>162.31003039513678</v>
      </c>
    </row>
    <row r="3002" spans="1:13" x14ac:dyDescent="0.25">
      <c r="A3002">
        <v>102</v>
      </c>
      <c r="B3002">
        <v>1</v>
      </c>
      <c r="C3002">
        <v>189</v>
      </c>
      <c r="D3002">
        <v>81</v>
      </c>
      <c r="E3002" t="s">
        <v>441</v>
      </c>
      <c r="F3002" t="s">
        <v>442</v>
      </c>
      <c r="H3002" s="1">
        <v>91600</v>
      </c>
      <c r="I3002" s="1">
        <v>0</v>
      </c>
      <c r="J3002" s="1">
        <f t="shared" si="94"/>
        <v>0</v>
      </c>
      <c r="K3002" s="3">
        <v>91600</v>
      </c>
      <c r="L3002" s="1">
        <v>47000</v>
      </c>
      <c r="M3002" s="2">
        <f t="shared" si="93"/>
        <v>194.89361702127658</v>
      </c>
    </row>
    <row r="3003" spans="1:13" x14ac:dyDescent="0.25">
      <c r="A3003">
        <v>104</v>
      </c>
      <c r="B3003">
        <v>56</v>
      </c>
      <c r="C3003">
        <v>0</v>
      </c>
      <c r="D3003">
        <v>9</v>
      </c>
      <c r="E3003" t="s">
        <v>724</v>
      </c>
      <c r="F3003" t="s">
        <v>725</v>
      </c>
      <c r="H3003" s="1">
        <v>346500</v>
      </c>
      <c r="I3003" s="1">
        <v>7000</v>
      </c>
      <c r="J3003" s="1">
        <f t="shared" si="94"/>
        <v>197300</v>
      </c>
      <c r="K3003" s="3">
        <v>550800</v>
      </c>
      <c r="L3003" s="1">
        <v>315900</v>
      </c>
      <c r="M3003" s="2">
        <f t="shared" si="93"/>
        <v>174.35897435897436</v>
      </c>
    </row>
    <row r="3004" spans="1:13" x14ac:dyDescent="0.25">
      <c r="A3004">
        <v>116</v>
      </c>
      <c r="B3004">
        <v>91</v>
      </c>
      <c r="C3004">
        <v>0</v>
      </c>
      <c r="D3004">
        <v>21</v>
      </c>
      <c r="E3004" t="s">
        <v>2555</v>
      </c>
      <c r="F3004" t="s">
        <v>2556</v>
      </c>
      <c r="H3004" s="1">
        <v>166400</v>
      </c>
      <c r="I3004" s="1">
        <v>7600</v>
      </c>
      <c r="J3004" s="1">
        <f t="shared" si="94"/>
        <v>115500</v>
      </c>
      <c r="K3004" s="3">
        <v>289500</v>
      </c>
      <c r="L3004" s="1">
        <v>153200</v>
      </c>
      <c r="M3004" s="2">
        <f t="shared" si="93"/>
        <v>188.9686684073107</v>
      </c>
    </row>
    <row r="3005" spans="1:13" x14ac:dyDescent="0.25">
      <c r="A3005">
        <v>102</v>
      </c>
      <c r="B3005">
        <v>1</v>
      </c>
      <c r="C3005">
        <v>29</v>
      </c>
      <c r="D3005">
        <v>81</v>
      </c>
      <c r="E3005" t="s">
        <v>116</v>
      </c>
      <c r="F3005" t="s">
        <v>117</v>
      </c>
      <c r="H3005" s="1">
        <v>96200</v>
      </c>
      <c r="I3005" s="1">
        <v>4500</v>
      </c>
      <c r="J3005" s="1">
        <f t="shared" si="94"/>
        <v>0</v>
      </c>
      <c r="K3005" s="3">
        <v>100700</v>
      </c>
      <c r="L3005" s="1">
        <v>50700</v>
      </c>
      <c r="M3005" s="2">
        <f t="shared" si="93"/>
        <v>198.61932938856015</v>
      </c>
    </row>
    <row r="3006" spans="1:13" x14ac:dyDescent="0.25">
      <c r="A3006">
        <v>102</v>
      </c>
      <c r="B3006">
        <v>1</v>
      </c>
      <c r="C3006">
        <v>107</v>
      </c>
      <c r="D3006">
        <v>81</v>
      </c>
      <c r="E3006" t="s">
        <v>276</v>
      </c>
      <c r="F3006" t="s">
        <v>277</v>
      </c>
      <c r="H3006" s="1">
        <v>94500</v>
      </c>
      <c r="I3006" s="1">
        <v>700</v>
      </c>
      <c r="J3006" s="1">
        <f t="shared" si="94"/>
        <v>0</v>
      </c>
      <c r="K3006" s="3">
        <v>95200</v>
      </c>
      <c r="L3006" s="1">
        <v>48900</v>
      </c>
      <c r="M3006" s="2">
        <f t="shared" si="93"/>
        <v>194.68302658486706</v>
      </c>
    </row>
    <row r="3007" spans="1:13" x14ac:dyDescent="0.25">
      <c r="A3007">
        <v>107</v>
      </c>
      <c r="B3007">
        <v>119</v>
      </c>
      <c r="C3007">
        <v>0</v>
      </c>
      <c r="D3007">
        <v>67</v>
      </c>
      <c r="E3007" t="s">
        <v>1139</v>
      </c>
      <c r="F3007" t="s">
        <v>1213</v>
      </c>
      <c r="H3007" s="1">
        <v>64900</v>
      </c>
      <c r="I3007" s="1">
        <v>477700</v>
      </c>
      <c r="J3007" s="1">
        <f t="shared" si="94"/>
        <v>0</v>
      </c>
      <c r="K3007" s="3">
        <v>542600</v>
      </c>
      <c r="L3007" s="1">
        <v>258900</v>
      </c>
      <c r="M3007" s="2">
        <f t="shared" si="93"/>
        <v>209.57898802626497</v>
      </c>
    </row>
    <row r="3008" spans="1:13" x14ac:dyDescent="0.25">
      <c r="A3008">
        <v>214</v>
      </c>
      <c r="B3008">
        <v>41</v>
      </c>
      <c r="C3008">
        <v>0</v>
      </c>
      <c r="D3008">
        <v>222</v>
      </c>
      <c r="E3008" t="s">
        <v>2633</v>
      </c>
      <c r="F3008" t="s">
        <v>3333</v>
      </c>
      <c r="H3008" s="1">
        <v>284500</v>
      </c>
      <c r="I3008" s="1">
        <v>5700</v>
      </c>
      <c r="J3008" s="1">
        <f t="shared" si="94"/>
        <v>115800</v>
      </c>
      <c r="K3008" s="3">
        <v>406000</v>
      </c>
      <c r="L3008" s="1">
        <v>214200</v>
      </c>
      <c r="M3008" s="2">
        <f t="shared" si="93"/>
        <v>189.5424836601307</v>
      </c>
    </row>
    <row r="3009" spans="1:13" x14ac:dyDescent="0.25">
      <c r="A3009">
        <v>214</v>
      </c>
      <c r="B3009">
        <v>42</v>
      </c>
      <c r="C3009">
        <v>0</v>
      </c>
      <c r="E3009" t="s">
        <v>2633</v>
      </c>
      <c r="F3009" t="s">
        <v>3333</v>
      </c>
      <c r="H3009" s="1">
        <v>0</v>
      </c>
      <c r="I3009" s="1">
        <v>14300</v>
      </c>
      <c r="J3009" s="1">
        <f t="shared" si="94"/>
        <v>60100</v>
      </c>
      <c r="K3009" s="3">
        <v>74400</v>
      </c>
      <c r="L3009" s="1">
        <v>38600</v>
      </c>
      <c r="M3009" s="2">
        <f t="shared" si="93"/>
        <v>192.74611398963731</v>
      </c>
    </row>
    <row r="3010" spans="1:13" x14ac:dyDescent="0.25">
      <c r="A3010">
        <v>104</v>
      </c>
      <c r="B3010">
        <v>123</v>
      </c>
      <c r="C3010">
        <v>0</v>
      </c>
      <c r="D3010">
        <v>92</v>
      </c>
      <c r="E3010" t="s">
        <v>807</v>
      </c>
      <c r="F3010" t="s">
        <v>810</v>
      </c>
      <c r="G3010" t="s">
        <v>811</v>
      </c>
      <c r="H3010" s="1">
        <v>668100</v>
      </c>
      <c r="I3010" s="1">
        <v>52600</v>
      </c>
      <c r="J3010" s="1">
        <f t="shared" si="94"/>
        <v>1153900</v>
      </c>
      <c r="K3010" s="3">
        <v>1874600</v>
      </c>
      <c r="L3010" s="1">
        <v>985700</v>
      </c>
      <c r="M3010" s="2">
        <f t="shared" si="93"/>
        <v>190.17956781982349</v>
      </c>
    </row>
    <row r="3011" spans="1:13" x14ac:dyDescent="0.25">
      <c r="A3011">
        <v>219</v>
      </c>
      <c r="B3011">
        <v>13</v>
      </c>
      <c r="C3011">
        <v>0</v>
      </c>
      <c r="D3011">
        <v>1388</v>
      </c>
      <c r="E3011" t="s">
        <v>3166</v>
      </c>
      <c r="F3011" t="s">
        <v>3718</v>
      </c>
      <c r="H3011" s="1">
        <v>121000</v>
      </c>
      <c r="I3011" s="1">
        <v>11100</v>
      </c>
      <c r="J3011" s="1">
        <f t="shared" si="94"/>
        <v>114500</v>
      </c>
      <c r="K3011" s="3">
        <v>246600</v>
      </c>
      <c r="L3011" s="1">
        <v>130200</v>
      </c>
      <c r="M3011" s="2">
        <f t="shared" ref="M3011:M3074" si="95">K3011/L3011*100</f>
        <v>189.40092165898616</v>
      </c>
    </row>
    <row r="3012" spans="1:13" x14ac:dyDescent="0.25">
      <c r="A3012">
        <v>219</v>
      </c>
      <c r="B3012">
        <v>17</v>
      </c>
      <c r="C3012">
        <v>2</v>
      </c>
      <c r="D3012">
        <v>1100</v>
      </c>
      <c r="E3012" t="s">
        <v>3166</v>
      </c>
      <c r="F3012" t="s">
        <v>3725</v>
      </c>
      <c r="G3012" t="s">
        <v>3726</v>
      </c>
      <c r="H3012" s="1">
        <v>651000</v>
      </c>
      <c r="I3012" s="1">
        <v>62100</v>
      </c>
      <c r="J3012" s="1">
        <f t="shared" si="94"/>
        <v>193300</v>
      </c>
      <c r="K3012" s="3">
        <v>906400</v>
      </c>
      <c r="L3012" s="1">
        <v>519300</v>
      </c>
      <c r="M3012" s="2">
        <f t="shared" si="95"/>
        <v>174.54265357211631</v>
      </c>
    </row>
    <row r="3013" spans="1:13" x14ac:dyDescent="0.25">
      <c r="A3013">
        <v>219</v>
      </c>
      <c r="B3013">
        <v>17</v>
      </c>
      <c r="C3013">
        <v>3</v>
      </c>
      <c r="E3013" t="s">
        <v>3166</v>
      </c>
      <c r="F3013" t="s">
        <v>3725</v>
      </c>
      <c r="G3013" t="s">
        <v>3727</v>
      </c>
      <c r="H3013" s="1">
        <v>0</v>
      </c>
      <c r="I3013" s="1">
        <v>0</v>
      </c>
      <c r="J3013" s="1">
        <f t="shared" si="94"/>
        <v>145400</v>
      </c>
      <c r="K3013" s="3">
        <v>145400</v>
      </c>
      <c r="L3013" s="1">
        <v>95100</v>
      </c>
      <c r="M3013" s="2">
        <f t="shared" si="95"/>
        <v>152.89169295478445</v>
      </c>
    </row>
    <row r="3014" spans="1:13" x14ac:dyDescent="0.25">
      <c r="A3014">
        <v>111</v>
      </c>
      <c r="B3014">
        <v>82</v>
      </c>
      <c r="C3014">
        <v>0</v>
      </c>
      <c r="D3014">
        <v>43</v>
      </c>
      <c r="E3014" t="s">
        <v>1870</v>
      </c>
      <c r="F3014" t="s">
        <v>1871</v>
      </c>
      <c r="H3014" s="1">
        <v>331500</v>
      </c>
      <c r="I3014" s="1">
        <v>44100</v>
      </c>
      <c r="J3014" s="1">
        <f t="shared" si="94"/>
        <v>99100</v>
      </c>
      <c r="K3014" s="3">
        <v>474700</v>
      </c>
      <c r="L3014" s="1">
        <v>266600</v>
      </c>
      <c r="M3014" s="2">
        <f t="shared" si="95"/>
        <v>178.05701425356341</v>
      </c>
    </row>
    <row r="3015" spans="1:13" x14ac:dyDescent="0.25">
      <c r="A3015">
        <v>108</v>
      </c>
      <c r="B3015">
        <v>116</v>
      </c>
      <c r="C3015">
        <v>0</v>
      </c>
      <c r="E3015" t="s">
        <v>1456</v>
      </c>
      <c r="F3015" t="s">
        <v>1458</v>
      </c>
      <c r="G3015" t="s">
        <v>1459</v>
      </c>
      <c r="H3015" s="1">
        <v>0</v>
      </c>
      <c r="I3015" s="1">
        <v>60000</v>
      </c>
      <c r="J3015" s="1">
        <f t="shared" si="94"/>
        <v>0</v>
      </c>
      <c r="K3015" s="3">
        <v>60000</v>
      </c>
      <c r="L3015" s="1">
        <v>36500</v>
      </c>
      <c r="M3015" s="2">
        <f t="shared" si="95"/>
        <v>164.38356164383561</v>
      </c>
    </row>
    <row r="3016" spans="1:13" x14ac:dyDescent="0.25">
      <c r="A3016">
        <v>111</v>
      </c>
      <c r="B3016">
        <v>19</v>
      </c>
      <c r="C3016">
        <v>0</v>
      </c>
      <c r="D3016">
        <v>37</v>
      </c>
      <c r="E3016" t="s">
        <v>1770</v>
      </c>
      <c r="F3016" t="s">
        <v>1458</v>
      </c>
      <c r="G3016" t="s">
        <v>1783</v>
      </c>
      <c r="H3016" s="1">
        <v>105800</v>
      </c>
      <c r="I3016" s="1">
        <v>198100</v>
      </c>
      <c r="J3016" s="1">
        <f t="shared" si="94"/>
        <v>0</v>
      </c>
      <c r="K3016" s="3">
        <v>303900</v>
      </c>
      <c r="L3016" s="1">
        <v>179300</v>
      </c>
      <c r="M3016" s="2">
        <f t="shared" si="95"/>
        <v>169.49247071946459</v>
      </c>
    </row>
    <row r="3017" spans="1:13" x14ac:dyDescent="0.25">
      <c r="A3017">
        <v>221</v>
      </c>
      <c r="B3017">
        <v>15</v>
      </c>
      <c r="C3017">
        <v>0</v>
      </c>
      <c r="D3017">
        <v>325</v>
      </c>
      <c r="E3017" t="s">
        <v>3759</v>
      </c>
      <c r="F3017" t="s">
        <v>4039</v>
      </c>
      <c r="G3017" t="s">
        <v>4040</v>
      </c>
      <c r="H3017" s="1">
        <v>229800</v>
      </c>
      <c r="I3017" s="1">
        <v>20500</v>
      </c>
      <c r="J3017" s="1">
        <f t="shared" si="94"/>
        <v>136800</v>
      </c>
      <c r="K3017" s="3">
        <v>387100</v>
      </c>
      <c r="L3017" s="1">
        <v>209600</v>
      </c>
      <c r="M3017" s="2">
        <f t="shared" si="95"/>
        <v>184.68511450381681</v>
      </c>
    </row>
    <row r="3018" spans="1:13" x14ac:dyDescent="0.25">
      <c r="A3018">
        <v>107</v>
      </c>
      <c r="B3018">
        <v>141</v>
      </c>
      <c r="C3018">
        <v>0</v>
      </c>
      <c r="D3018">
        <v>197</v>
      </c>
      <c r="E3018" t="s">
        <v>1139</v>
      </c>
      <c r="F3018" t="s">
        <v>1238</v>
      </c>
      <c r="H3018" s="1">
        <v>70500</v>
      </c>
      <c r="I3018" s="1">
        <v>9200</v>
      </c>
      <c r="J3018" s="1">
        <f t="shared" si="94"/>
        <v>917200</v>
      </c>
      <c r="K3018" s="3">
        <v>996900</v>
      </c>
      <c r="L3018" s="1">
        <v>486600</v>
      </c>
      <c r="M3018" s="2">
        <f t="shared" si="95"/>
        <v>204.87053020961775</v>
      </c>
    </row>
    <row r="3019" spans="1:13" x14ac:dyDescent="0.25">
      <c r="A3019">
        <v>102</v>
      </c>
      <c r="B3019">
        <v>40</v>
      </c>
      <c r="C3019">
        <v>0</v>
      </c>
      <c r="D3019">
        <v>326</v>
      </c>
      <c r="E3019" t="s">
        <v>53</v>
      </c>
      <c r="F3019" t="s">
        <v>526</v>
      </c>
      <c r="H3019" s="1">
        <v>134200</v>
      </c>
      <c r="I3019" s="1">
        <v>1700</v>
      </c>
      <c r="J3019" s="1">
        <f t="shared" si="94"/>
        <v>255000</v>
      </c>
      <c r="K3019" s="3">
        <v>390900</v>
      </c>
      <c r="L3019" s="1">
        <v>227200</v>
      </c>
      <c r="M3019" s="2">
        <f t="shared" si="95"/>
        <v>172.05105633802816</v>
      </c>
    </row>
    <row r="3020" spans="1:13" x14ac:dyDescent="0.25">
      <c r="A3020">
        <v>205</v>
      </c>
      <c r="B3020">
        <v>3</v>
      </c>
      <c r="C3020">
        <v>0</v>
      </c>
      <c r="D3020">
        <v>333</v>
      </c>
      <c r="E3020" t="s">
        <v>2568</v>
      </c>
      <c r="F3020" t="s">
        <v>3019</v>
      </c>
      <c r="G3020" t="s">
        <v>3020</v>
      </c>
      <c r="H3020" s="1">
        <v>364200</v>
      </c>
      <c r="I3020" s="1">
        <v>30100</v>
      </c>
      <c r="J3020" s="1">
        <f t="shared" si="94"/>
        <v>225628</v>
      </c>
      <c r="K3020" s="3">
        <v>619928</v>
      </c>
      <c r="L3020" s="1">
        <v>342275</v>
      </c>
      <c r="M3020" s="2">
        <f t="shared" si="95"/>
        <v>181.11985976188737</v>
      </c>
    </row>
    <row r="3021" spans="1:13" x14ac:dyDescent="0.25">
      <c r="A3021">
        <v>114</v>
      </c>
      <c r="B3021">
        <v>87</v>
      </c>
      <c r="C3021">
        <v>0</v>
      </c>
      <c r="D3021">
        <v>60</v>
      </c>
      <c r="E3021" t="s">
        <v>2164</v>
      </c>
      <c r="F3021" t="s">
        <v>2216</v>
      </c>
      <c r="H3021" s="1">
        <v>616900</v>
      </c>
      <c r="I3021" s="1">
        <v>15600</v>
      </c>
      <c r="J3021" s="1">
        <f t="shared" si="94"/>
        <v>110400</v>
      </c>
      <c r="K3021" s="3">
        <v>742900</v>
      </c>
      <c r="L3021" s="1">
        <v>351900</v>
      </c>
      <c r="M3021" s="2">
        <f t="shared" si="95"/>
        <v>211.11111111111111</v>
      </c>
    </row>
    <row r="3022" spans="1:13" x14ac:dyDescent="0.25">
      <c r="A3022">
        <v>203</v>
      </c>
      <c r="B3022">
        <v>231</v>
      </c>
      <c r="C3022">
        <v>0</v>
      </c>
      <c r="E3022" t="s">
        <v>2996</v>
      </c>
      <c r="F3022" t="s">
        <v>2997</v>
      </c>
      <c r="H3022" s="1">
        <v>0</v>
      </c>
      <c r="I3022" s="1">
        <v>170200</v>
      </c>
      <c r="J3022" s="1">
        <f t="shared" si="94"/>
        <v>0</v>
      </c>
      <c r="K3022" s="3">
        <v>170200</v>
      </c>
      <c r="L3022" s="1">
        <v>57000</v>
      </c>
      <c r="M3022" s="2">
        <f t="shared" si="95"/>
        <v>298.59649122807019</v>
      </c>
    </row>
    <row r="3023" spans="1:13" x14ac:dyDescent="0.25">
      <c r="A3023">
        <v>106</v>
      </c>
      <c r="B3023">
        <v>21</v>
      </c>
      <c r="C3023">
        <v>0</v>
      </c>
      <c r="D3023">
        <v>44</v>
      </c>
      <c r="E3023" t="s">
        <v>959</v>
      </c>
      <c r="F3023" t="s">
        <v>960</v>
      </c>
      <c r="H3023" s="1">
        <v>214900</v>
      </c>
      <c r="I3023" s="1">
        <v>3100</v>
      </c>
      <c r="J3023" s="1">
        <f t="shared" si="94"/>
        <v>95800</v>
      </c>
      <c r="K3023" s="3">
        <v>313800</v>
      </c>
      <c r="L3023" s="1">
        <v>177300</v>
      </c>
      <c r="M3023" s="2">
        <f t="shared" si="95"/>
        <v>176.9881556683587</v>
      </c>
    </row>
    <row r="3024" spans="1:13" x14ac:dyDescent="0.25">
      <c r="A3024">
        <v>216</v>
      </c>
      <c r="B3024">
        <v>18</v>
      </c>
      <c r="C3024">
        <v>0</v>
      </c>
      <c r="D3024">
        <v>843</v>
      </c>
      <c r="E3024" t="s">
        <v>19</v>
      </c>
      <c r="F3024" t="s">
        <v>3372</v>
      </c>
      <c r="H3024" s="1">
        <v>125100</v>
      </c>
      <c r="I3024" s="1">
        <v>5900</v>
      </c>
      <c r="J3024" s="1">
        <f t="shared" si="94"/>
        <v>87600</v>
      </c>
      <c r="K3024" s="3">
        <v>218600</v>
      </c>
      <c r="L3024" s="1">
        <v>110000</v>
      </c>
      <c r="M3024" s="2">
        <f t="shared" si="95"/>
        <v>198.72727272727272</v>
      </c>
    </row>
    <row r="3025" spans="1:13" x14ac:dyDescent="0.25">
      <c r="A3025">
        <v>108</v>
      </c>
      <c r="B3025">
        <v>38</v>
      </c>
      <c r="C3025">
        <v>1</v>
      </c>
      <c r="D3025">
        <v>171</v>
      </c>
      <c r="E3025" t="s">
        <v>24</v>
      </c>
      <c r="F3025" t="s">
        <v>1359</v>
      </c>
      <c r="H3025" s="1">
        <v>172700</v>
      </c>
      <c r="I3025" s="1">
        <v>200000</v>
      </c>
      <c r="J3025" s="1">
        <f t="shared" si="94"/>
        <v>0</v>
      </c>
      <c r="K3025" s="3">
        <v>372700</v>
      </c>
      <c r="L3025" s="1">
        <v>225500</v>
      </c>
      <c r="M3025" s="2">
        <f t="shared" si="95"/>
        <v>165.27716186252772</v>
      </c>
    </row>
    <row r="3026" spans="1:13" x14ac:dyDescent="0.25">
      <c r="A3026">
        <v>108</v>
      </c>
      <c r="B3026">
        <v>38</v>
      </c>
      <c r="C3026">
        <v>2</v>
      </c>
      <c r="D3026">
        <v>169</v>
      </c>
      <c r="E3026" t="s">
        <v>24</v>
      </c>
      <c r="F3026" t="s">
        <v>1359</v>
      </c>
      <c r="H3026" s="1">
        <v>85400</v>
      </c>
      <c r="I3026" s="1">
        <v>172900</v>
      </c>
      <c r="J3026" s="1">
        <f t="shared" si="94"/>
        <v>0</v>
      </c>
      <c r="K3026" s="3">
        <v>258300</v>
      </c>
      <c r="L3026" s="1">
        <v>157800</v>
      </c>
      <c r="M3026" s="2">
        <f t="shared" si="95"/>
        <v>163.68821292775667</v>
      </c>
    </row>
    <row r="3027" spans="1:13" x14ac:dyDescent="0.25">
      <c r="A3027">
        <v>108</v>
      </c>
      <c r="B3027">
        <v>38</v>
      </c>
      <c r="C3027">
        <v>3</v>
      </c>
      <c r="D3027">
        <v>167</v>
      </c>
      <c r="E3027" t="s">
        <v>24</v>
      </c>
      <c r="F3027" t="s">
        <v>1359</v>
      </c>
      <c r="H3027" s="1">
        <v>238100</v>
      </c>
      <c r="I3027" s="1">
        <v>200000</v>
      </c>
      <c r="J3027" s="1">
        <f t="shared" si="94"/>
        <v>0</v>
      </c>
      <c r="K3027" s="3">
        <v>438100</v>
      </c>
      <c r="L3027" s="1">
        <v>256400</v>
      </c>
      <c r="M3027" s="2">
        <f t="shared" si="95"/>
        <v>170.86583463338533</v>
      </c>
    </row>
    <row r="3028" spans="1:13" x14ac:dyDescent="0.25">
      <c r="A3028">
        <v>218</v>
      </c>
      <c r="B3028">
        <v>4</v>
      </c>
      <c r="C3028">
        <v>0</v>
      </c>
      <c r="D3028">
        <v>211</v>
      </c>
      <c r="E3028" t="s">
        <v>3166</v>
      </c>
      <c r="F3028" t="s">
        <v>3685</v>
      </c>
      <c r="H3028" s="1">
        <v>401500</v>
      </c>
      <c r="I3028" s="1">
        <v>35000</v>
      </c>
      <c r="J3028" s="1">
        <f t="shared" si="94"/>
        <v>128000</v>
      </c>
      <c r="K3028" s="3">
        <v>564500</v>
      </c>
      <c r="L3028" s="1">
        <v>296500</v>
      </c>
      <c r="M3028" s="2">
        <f t="shared" si="95"/>
        <v>190.38785834738616</v>
      </c>
    </row>
    <row r="3029" spans="1:13" x14ac:dyDescent="0.25">
      <c r="A3029">
        <v>113</v>
      </c>
      <c r="B3029">
        <v>60</v>
      </c>
      <c r="C3029">
        <v>0</v>
      </c>
      <c r="D3029">
        <v>14</v>
      </c>
      <c r="E3029" t="s">
        <v>2094</v>
      </c>
      <c r="F3029" t="s">
        <v>2096</v>
      </c>
      <c r="G3029" t="s">
        <v>2097</v>
      </c>
      <c r="H3029" s="1">
        <v>301600</v>
      </c>
      <c r="I3029" s="1">
        <v>5000</v>
      </c>
      <c r="J3029" s="1">
        <f t="shared" si="94"/>
        <v>104000</v>
      </c>
      <c r="K3029" s="3">
        <v>410600</v>
      </c>
      <c r="L3029" s="1">
        <v>201100</v>
      </c>
      <c r="M3029" s="2">
        <f t="shared" si="95"/>
        <v>204.17702635504722</v>
      </c>
    </row>
    <row r="3030" spans="1:13" x14ac:dyDescent="0.25">
      <c r="A3030">
        <v>115</v>
      </c>
      <c r="B3030">
        <v>59</v>
      </c>
      <c r="C3030">
        <v>0</v>
      </c>
      <c r="D3030">
        <v>21</v>
      </c>
      <c r="E3030" t="s">
        <v>2416</v>
      </c>
      <c r="F3030" t="s">
        <v>2417</v>
      </c>
      <c r="H3030" s="1">
        <v>275100</v>
      </c>
      <c r="I3030" s="1">
        <v>8200</v>
      </c>
      <c r="J3030" s="1">
        <f t="shared" si="94"/>
        <v>102700</v>
      </c>
      <c r="K3030" s="3">
        <v>386000</v>
      </c>
      <c r="L3030" s="1">
        <v>204100</v>
      </c>
      <c r="M3030" s="2">
        <f t="shared" si="95"/>
        <v>189.12297893189614</v>
      </c>
    </row>
    <row r="3031" spans="1:13" x14ac:dyDescent="0.25">
      <c r="A3031">
        <v>201</v>
      </c>
      <c r="B3031">
        <v>5</v>
      </c>
      <c r="C3031">
        <v>0</v>
      </c>
      <c r="E3031" t="s">
        <v>2568</v>
      </c>
      <c r="F3031" t="s">
        <v>2575</v>
      </c>
      <c r="G3031" t="s">
        <v>2576</v>
      </c>
      <c r="H3031" s="1">
        <v>0</v>
      </c>
      <c r="I3031" s="1">
        <v>0</v>
      </c>
      <c r="J3031" s="1">
        <f t="shared" si="94"/>
        <v>76900</v>
      </c>
      <c r="K3031" s="3">
        <v>76900</v>
      </c>
      <c r="L3031" s="1">
        <v>38100</v>
      </c>
      <c r="M3031" s="2">
        <f t="shared" si="95"/>
        <v>201.83727034120733</v>
      </c>
    </row>
    <row r="3032" spans="1:13" x14ac:dyDescent="0.25">
      <c r="A3032">
        <v>216</v>
      </c>
      <c r="B3032">
        <v>98</v>
      </c>
      <c r="C3032">
        <v>1</v>
      </c>
      <c r="D3032">
        <v>890</v>
      </c>
      <c r="E3032" t="s">
        <v>19</v>
      </c>
      <c r="F3032" t="s">
        <v>3471</v>
      </c>
      <c r="H3032" s="1">
        <v>151900</v>
      </c>
      <c r="I3032" s="1">
        <v>23500</v>
      </c>
      <c r="J3032" s="1">
        <f t="shared" si="94"/>
        <v>95400</v>
      </c>
      <c r="K3032" s="3">
        <v>270800</v>
      </c>
      <c r="L3032" s="1">
        <v>118500</v>
      </c>
      <c r="M3032" s="2">
        <f t="shared" si="95"/>
        <v>228.52320675105483</v>
      </c>
    </row>
    <row r="3033" spans="1:13" x14ac:dyDescent="0.25">
      <c r="A3033">
        <v>224</v>
      </c>
      <c r="B3033">
        <v>67</v>
      </c>
      <c r="C3033">
        <v>0</v>
      </c>
      <c r="D3033">
        <v>600</v>
      </c>
      <c r="E3033" t="s">
        <v>1880</v>
      </c>
      <c r="F3033" t="s">
        <v>4316</v>
      </c>
      <c r="G3033" t="s">
        <v>4317</v>
      </c>
      <c r="H3033" s="1">
        <v>238000</v>
      </c>
      <c r="I3033" s="1">
        <v>15700</v>
      </c>
      <c r="J3033" s="1">
        <f t="shared" si="94"/>
        <v>108700</v>
      </c>
      <c r="K3033" s="3">
        <v>362400</v>
      </c>
      <c r="L3033" s="1">
        <v>194100</v>
      </c>
      <c r="M3033" s="2">
        <f t="shared" si="95"/>
        <v>186.70788253477588</v>
      </c>
    </row>
    <row r="3034" spans="1:13" x14ac:dyDescent="0.25">
      <c r="A3034">
        <v>102</v>
      </c>
      <c r="B3034">
        <v>1</v>
      </c>
      <c r="C3034">
        <v>54</v>
      </c>
      <c r="D3034">
        <v>81</v>
      </c>
      <c r="E3034" t="s">
        <v>166</v>
      </c>
      <c r="F3034" t="s">
        <v>167</v>
      </c>
      <c r="H3034" s="1">
        <v>84400</v>
      </c>
      <c r="I3034" s="1">
        <v>2500</v>
      </c>
      <c r="J3034" s="1">
        <f t="shared" si="94"/>
        <v>0</v>
      </c>
      <c r="K3034" s="3">
        <v>86900</v>
      </c>
      <c r="L3034" s="1">
        <v>43900</v>
      </c>
      <c r="M3034" s="2">
        <f t="shared" si="95"/>
        <v>197.94988610478359</v>
      </c>
    </row>
    <row r="3035" spans="1:13" x14ac:dyDescent="0.25">
      <c r="A3035">
        <v>220</v>
      </c>
      <c r="B3035">
        <v>15</v>
      </c>
      <c r="C3035">
        <v>96</v>
      </c>
      <c r="D3035">
        <v>100</v>
      </c>
      <c r="E3035" t="s">
        <v>3911</v>
      </c>
      <c r="F3035" t="s">
        <v>3912</v>
      </c>
      <c r="G3035" t="s">
        <v>3913</v>
      </c>
      <c r="H3035" s="1">
        <v>7200</v>
      </c>
      <c r="I3035" s="1">
        <v>0</v>
      </c>
      <c r="J3035" s="1">
        <f t="shared" si="94"/>
        <v>0</v>
      </c>
      <c r="K3035" s="3">
        <v>7200</v>
      </c>
      <c r="L3035" s="1">
        <v>8400</v>
      </c>
      <c r="M3035" s="2">
        <f t="shared" si="95"/>
        <v>85.714285714285708</v>
      </c>
    </row>
    <row r="3036" spans="1:13" x14ac:dyDescent="0.25">
      <c r="A3036">
        <v>201</v>
      </c>
      <c r="B3036">
        <v>6</v>
      </c>
      <c r="C3036">
        <v>0</v>
      </c>
      <c r="E3036" t="s">
        <v>2568</v>
      </c>
      <c r="F3036" t="s">
        <v>2577</v>
      </c>
      <c r="G3036" t="s">
        <v>2578</v>
      </c>
      <c r="H3036" s="1">
        <v>0</v>
      </c>
      <c r="I3036" s="1">
        <v>0</v>
      </c>
      <c r="J3036" s="1">
        <f t="shared" si="94"/>
        <v>1297</v>
      </c>
      <c r="K3036" s="3">
        <v>1297</v>
      </c>
      <c r="L3036" s="1">
        <v>643</v>
      </c>
      <c r="M3036" s="2">
        <f t="shared" si="95"/>
        <v>201.71073094867808</v>
      </c>
    </row>
    <row r="3037" spans="1:13" x14ac:dyDescent="0.25">
      <c r="A3037">
        <v>201</v>
      </c>
      <c r="B3037">
        <v>7</v>
      </c>
      <c r="C3037">
        <v>0</v>
      </c>
      <c r="D3037">
        <v>832</v>
      </c>
      <c r="E3037" t="s">
        <v>2568</v>
      </c>
      <c r="F3037" t="s">
        <v>2577</v>
      </c>
      <c r="G3037" t="s">
        <v>2578</v>
      </c>
      <c r="H3037" s="1">
        <v>215700</v>
      </c>
      <c r="I3037" s="1">
        <v>0</v>
      </c>
      <c r="J3037" s="1">
        <f t="shared" si="94"/>
        <v>98603</v>
      </c>
      <c r="K3037" s="3">
        <v>314303</v>
      </c>
      <c r="L3037" s="1">
        <v>164546</v>
      </c>
      <c r="M3037" s="2">
        <f t="shared" si="95"/>
        <v>191.01223973843179</v>
      </c>
    </row>
    <row r="3038" spans="1:13" x14ac:dyDescent="0.25">
      <c r="A3038">
        <v>222</v>
      </c>
      <c r="B3038">
        <v>18</v>
      </c>
      <c r="C3038">
        <v>0</v>
      </c>
      <c r="D3038">
        <v>1217</v>
      </c>
      <c r="E3038" t="s">
        <v>2164</v>
      </c>
      <c r="F3038" t="s">
        <v>4091</v>
      </c>
      <c r="H3038" s="1">
        <v>419200</v>
      </c>
      <c r="I3038" s="1">
        <v>2200</v>
      </c>
      <c r="J3038" s="1">
        <f t="shared" si="94"/>
        <v>111000</v>
      </c>
      <c r="K3038" s="3">
        <v>532400</v>
      </c>
      <c r="L3038" s="1">
        <v>291900</v>
      </c>
      <c r="M3038" s="2">
        <f t="shared" si="95"/>
        <v>182.39122987324424</v>
      </c>
    </row>
    <row r="3039" spans="1:13" x14ac:dyDescent="0.25">
      <c r="A3039">
        <v>222</v>
      </c>
      <c r="B3039">
        <v>22</v>
      </c>
      <c r="C3039">
        <v>0</v>
      </c>
      <c r="D3039">
        <v>90</v>
      </c>
      <c r="E3039" t="s">
        <v>4023</v>
      </c>
      <c r="F3039" t="s">
        <v>4097</v>
      </c>
      <c r="H3039" s="1">
        <v>38300</v>
      </c>
      <c r="I3039" s="1">
        <v>1700</v>
      </c>
      <c r="J3039" s="1">
        <f t="shared" si="94"/>
        <v>124700</v>
      </c>
      <c r="K3039" s="3">
        <v>164700</v>
      </c>
      <c r="L3039" s="1">
        <v>95500</v>
      </c>
      <c r="M3039" s="2">
        <f t="shared" si="95"/>
        <v>172.46073298429317</v>
      </c>
    </row>
    <row r="3040" spans="1:13" x14ac:dyDescent="0.25">
      <c r="A3040">
        <v>222</v>
      </c>
      <c r="B3040">
        <v>20</v>
      </c>
      <c r="C3040">
        <v>0</v>
      </c>
      <c r="D3040">
        <v>25</v>
      </c>
      <c r="E3040" t="s">
        <v>4023</v>
      </c>
      <c r="F3040" t="s">
        <v>4095</v>
      </c>
      <c r="H3040" s="1">
        <v>3200</v>
      </c>
      <c r="I3040" s="1">
        <v>1200</v>
      </c>
      <c r="J3040" s="1">
        <f t="shared" si="94"/>
        <v>52400</v>
      </c>
      <c r="K3040" s="3">
        <v>56800</v>
      </c>
      <c r="L3040" s="1">
        <v>30600</v>
      </c>
      <c r="M3040" s="2">
        <f t="shared" si="95"/>
        <v>185.62091503267973</v>
      </c>
    </row>
    <row r="3041" spans="1:13" x14ac:dyDescent="0.25">
      <c r="A3041">
        <v>221</v>
      </c>
      <c r="B3041">
        <v>27</v>
      </c>
      <c r="C3041">
        <v>0</v>
      </c>
      <c r="D3041">
        <v>1</v>
      </c>
      <c r="E3041" t="s">
        <v>3715</v>
      </c>
      <c r="F3041" t="s">
        <v>4056</v>
      </c>
      <c r="H3041" s="1">
        <v>472900</v>
      </c>
      <c r="I3041" s="1">
        <v>48900</v>
      </c>
      <c r="J3041" s="1">
        <f t="shared" si="94"/>
        <v>97200</v>
      </c>
      <c r="K3041" s="3">
        <v>619000</v>
      </c>
      <c r="L3041" s="1">
        <v>344500</v>
      </c>
      <c r="M3041" s="2">
        <f t="shared" si="95"/>
        <v>179.68069666182873</v>
      </c>
    </row>
    <row r="3042" spans="1:13" x14ac:dyDescent="0.25">
      <c r="A3042">
        <v>203</v>
      </c>
      <c r="B3042">
        <v>94</v>
      </c>
      <c r="C3042">
        <v>0</v>
      </c>
      <c r="D3042">
        <v>60</v>
      </c>
      <c r="E3042" t="s">
        <v>2751</v>
      </c>
      <c r="F3042" t="s">
        <v>2752</v>
      </c>
      <c r="H3042" s="1">
        <v>188000</v>
      </c>
      <c r="I3042" s="1">
        <v>206500</v>
      </c>
      <c r="J3042" s="1">
        <f t="shared" si="94"/>
        <v>0</v>
      </c>
      <c r="K3042" s="3">
        <v>394500</v>
      </c>
      <c r="L3042" s="1">
        <v>216300</v>
      </c>
      <c r="M3042" s="2">
        <f t="shared" si="95"/>
        <v>182.38557558945908</v>
      </c>
    </row>
    <row r="3043" spans="1:13" x14ac:dyDescent="0.25">
      <c r="A3043">
        <v>219</v>
      </c>
      <c r="B3043">
        <v>33</v>
      </c>
      <c r="C3043">
        <v>0</v>
      </c>
      <c r="D3043">
        <v>880</v>
      </c>
      <c r="E3043" t="s">
        <v>3166</v>
      </c>
      <c r="F3043" t="s">
        <v>3750</v>
      </c>
      <c r="G3043" t="s">
        <v>3751</v>
      </c>
      <c r="H3043" s="1">
        <v>363600</v>
      </c>
      <c r="I3043" s="1">
        <v>11400</v>
      </c>
      <c r="J3043" s="1">
        <f t="shared" si="94"/>
        <v>117367</v>
      </c>
      <c r="K3043" s="3">
        <v>492367</v>
      </c>
      <c r="L3043" s="1">
        <v>263970</v>
      </c>
      <c r="M3043" s="2">
        <f t="shared" si="95"/>
        <v>186.52384740690232</v>
      </c>
    </row>
    <row r="3044" spans="1:13" x14ac:dyDescent="0.25">
      <c r="A3044">
        <v>219</v>
      </c>
      <c r="B3044">
        <v>37</v>
      </c>
      <c r="C3044">
        <v>0</v>
      </c>
      <c r="D3044">
        <v>584</v>
      </c>
      <c r="E3044" t="s">
        <v>3166</v>
      </c>
      <c r="F3044" t="s">
        <v>3755</v>
      </c>
      <c r="H3044" s="1">
        <v>0</v>
      </c>
      <c r="I3044" s="1">
        <v>1900</v>
      </c>
      <c r="J3044" s="1">
        <f t="shared" si="94"/>
        <v>1280</v>
      </c>
      <c r="K3044" s="3">
        <v>3180</v>
      </c>
      <c r="L3044" s="1">
        <v>2158</v>
      </c>
      <c r="M3044" s="2">
        <f t="shared" si="95"/>
        <v>147.3586654309546</v>
      </c>
    </row>
    <row r="3045" spans="1:13" x14ac:dyDescent="0.25">
      <c r="A3045">
        <v>219</v>
      </c>
      <c r="B3045">
        <v>37</v>
      </c>
      <c r="C3045">
        <v>1</v>
      </c>
      <c r="E3045" t="s">
        <v>3166</v>
      </c>
      <c r="F3045" t="s">
        <v>3756</v>
      </c>
      <c r="H3045" s="1">
        <v>0</v>
      </c>
      <c r="I3045" s="1">
        <v>0</v>
      </c>
      <c r="J3045" s="1">
        <f t="shared" si="94"/>
        <v>2186</v>
      </c>
      <c r="K3045" s="3">
        <v>2186</v>
      </c>
      <c r="L3045" s="1">
        <v>1068</v>
      </c>
      <c r="M3045" s="2">
        <f t="shared" si="95"/>
        <v>204.6816479400749</v>
      </c>
    </row>
    <row r="3046" spans="1:13" x14ac:dyDescent="0.25">
      <c r="A3046">
        <v>219</v>
      </c>
      <c r="B3046">
        <v>38</v>
      </c>
      <c r="C3046">
        <v>0</v>
      </c>
      <c r="D3046">
        <v>684</v>
      </c>
      <c r="E3046" t="s">
        <v>3166</v>
      </c>
      <c r="F3046" t="s">
        <v>3756</v>
      </c>
      <c r="H3046" s="1">
        <v>203600</v>
      </c>
      <c r="I3046" s="1">
        <v>10300</v>
      </c>
      <c r="J3046" s="1">
        <f t="shared" si="94"/>
        <v>104036</v>
      </c>
      <c r="K3046" s="3">
        <v>317936</v>
      </c>
      <c r="L3046" s="1">
        <v>168876</v>
      </c>
      <c r="M3046" s="2">
        <f t="shared" si="95"/>
        <v>188.26594661171509</v>
      </c>
    </row>
    <row r="3047" spans="1:13" x14ac:dyDescent="0.25">
      <c r="A3047">
        <v>210</v>
      </c>
      <c r="B3047">
        <v>1</v>
      </c>
      <c r="C3047">
        <v>0</v>
      </c>
      <c r="D3047">
        <v>75</v>
      </c>
      <c r="E3047" t="s">
        <v>3067</v>
      </c>
      <c r="F3047" t="s">
        <v>3164</v>
      </c>
      <c r="H3047" s="1">
        <v>378600</v>
      </c>
      <c r="I3047" s="1">
        <v>26400</v>
      </c>
      <c r="J3047" s="1">
        <f t="shared" si="94"/>
        <v>146741</v>
      </c>
      <c r="K3047" s="3">
        <v>551741</v>
      </c>
      <c r="L3047" s="1">
        <v>302684</v>
      </c>
      <c r="M3047" s="2">
        <f t="shared" si="95"/>
        <v>182.2828428327893</v>
      </c>
    </row>
    <row r="3048" spans="1:13" x14ac:dyDescent="0.25">
      <c r="A3048">
        <v>210</v>
      </c>
      <c r="B3048">
        <v>3</v>
      </c>
      <c r="C3048">
        <v>0</v>
      </c>
      <c r="E3048" t="s">
        <v>3166</v>
      </c>
      <c r="F3048" t="s">
        <v>3164</v>
      </c>
      <c r="H3048" s="1">
        <v>0</v>
      </c>
      <c r="I3048" s="1">
        <v>0</v>
      </c>
      <c r="J3048" s="1">
        <f t="shared" si="94"/>
        <v>3584</v>
      </c>
      <c r="K3048" s="3">
        <v>3584</v>
      </c>
      <c r="L3048" s="1">
        <v>1831</v>
      </c>
      <c r="M3048" s="2">
        <f t="shared" si="95"/>
        <v>195.74003276897872</v>
      </c>
    </row>
    <row r="3049" spans="1:13" x14ac:dyDescent="0.25">
      <c r="A3049">
        <v>210</v>
      </c>
      <c r="B3049">
        <v>4</v>
      </c>
      <c r="C3049">
        <v>0</v>
      </c>
      <c r="E3049" t="s">
        <v>3166</v>
      </c>
      <c r="F3049" t="s">
        <v>3164</v>
      </c>
      <c r="H3049" s="1">
        <v>0</v>
      </c>
      <c r="I3049" s="1">
        <v>7000</v>
      </c>
      <c r="J3049" s="1">
        <f t="shared" si="94"/>
        <v>80783</v>
      </c>
      <c r="K3049" s="3">
        <v>87783</v>
      </c>
      <c r="L3049" s="1">
        <v>43932</v>
      </c>
      <c r="M3049" s="2">
        <f t="shared" si="95"/>
        <v>199.81562414640808</v>
      </c>
    </row>
    <row r="3050" spans="1:13" x14ac:dyDescent="0.25">
      <c r="A3050">
        <v>211</v>
      </c>
      <c r="B3050">
        <v>46</v>
      </c>
      <c r="C3050">
        <v>0</v>
      </c>
      <c r="D3050" s="4">
        <v>17624</v>
      </c>
      <c r="E3050" t="s">
        <v>3232</v>
      </c>
      <c r="F3050" t="s">
        <v>3233</v>
      </c>
      <c r="H3050" s="1">
        <v>173800</v>
      </c>
      <c r="I3050" s="1">
        <v>34200</v>
      </c>
      <c r="J3050" s="1">
        <f t="shared" si="94"/>
        <v>131745</v>
      </c>
      <c r="K3050" s="3">
        <v>339745</v>
      </c>
      <c r="L3050" s="1">
        <v>188869</v>
      </c>
      <c r="M3050" s="2">
        <f t="shared" si="95"/>
        <v>179.88394072081709</v>
      </c>
    </row>
    <row r="3051" spans="1:13" x14ac:dyDescent="0.25">
      <c r="A3051">
        <v>219</v>
      </c>
      <c r="B3051">
        <v>1</v>
      </c>
      <c r="C3051">
        <v>1</v>
      </c>
      <c r="E3051" t="s">
        <v>3166</v>
      </c>
      <c r="F3051" t="s">
        <v>3233</v>
      </c>
      <c r="H3051" s="1">
        <v>0</v>
      </c>
      <c r="I3051" s="1">
        <v>800</v>
      </c>
      <c r="J3051" s="1">
        <f t="shared" si="94"/>
        <v>54600</v>
      </c>
      <c r="K3051" s="3">
        <v>55400</v>
      </c>
      <c r="L3051" s="1">
        <v>26500</v>
      </c>
      <c r="M3051" s="2">
        <f t="shared" si="95"/>
        <v>209.0566037735849</v>
      </c>
    </row>
    <row r="3052" spans="1:13" x14ac:dyDescent="0.25">
      <c r="A3052">
        <v>102</v>
      </c>
      <c r="B3052">
        <v>1</v>
      </c>
      <c r="C3052">
        <v>112</v>
      </c>
      <c r="D3052">
        <v>81</v>
      </c>
      <c r="E3052" t="s">
        <v>286</v>
      </c>
      <c r="F3052" t="s">
        <v>287</v>
      </c>
      <c r="H3052" s="1">
        <v>84400</v>
      </c>
      <c r="I3052" s="1">
        <v>0</v>
      </c>
      <c r="J3052" s="1">
        <f t="shared" si="94"/>
        <v>0</v>
      </c>
      <c r="K3052" s="3">
        <v>84400</v>
      </c>
      <c r="L3052" s="1">
        <v>43300</v>
      </c>
      <c r="M3052" s="2">
        <f t="shared" si="95"/>
        <v>194.91916859122404</v>
      </c>
    </row>
    <row r="3053" spans="1:13" x14ac:dyDescent="0.25">
      <c r="A3053">
        <v>114</v>
      </c>
      <c r="B3053">
        <v>92</v>
      </c>
      <c r="C3053">
        <v>0</v>
      </c>
      <c r="D3053">
        <v>10</v>
      </c>
      <c r="E3053" t="s">
        <v>2164</v>
      </c>
      <c r="F3053" t="s">
        <v>2222</v>
      </c>
      <c r="H3053" s="1">
        <v>245400</v>
      </c>
      <c r="I3053" s="1">
        <v>2700</v>
      </c>
      <c r="J3053" s="1">
        <f t="shared" si="94"/>
        <v>97300</v>
      </c>
      <c r="K3053" s="3">
        <v>345400</v>
      </c>
      <c r="L3053" s="1">
        <v>204300</v>
      </c>
      <c r="M3053" s="2">
        <f t="shared" si="95"/>
        <v>169.06510034263337</v>
      </c>
    </row>
    <row r="3054" spans="1:13" x14ac:dyDescent="0.25">
      <c r="A3054">
        <v>114</v>
      </c>
      <c r="B3054">
        <v>93</v>
      </c>
      <c r="C3054">
        <v>0</v>
      </c>
      <c r="D3054">
        <v>10</v>
      </c>
      <c r="E3054" t="s">
        <v>2164</v>
      </c>
      <c r="F3054" t="s">
        <v>2222</v>
      </c>
      <c r="H3054" s="1">
        <v>1344900</v>
      </c>
      <c r="I3054" s="1">
        <v>6500</v>
      </c>
      <c r="J3054" s="1">
        <f t="shared" ref="J3054:J3100" si="96">K3054-H3054-I3054</f>
        <v>203600</v>
      </c>
      <c r="K3054" s="3">
        <v>1555000</v>
      </c>
      <c r="L3054" s="1">
        <v>585100</v>
      </c>
      <c r="M3054" s="2">
        <f t="shared" si="95"/>
        <v>265.7665356349342</v>
      </c>
    </row>
    <row r="3055" spans="1:13" x14ac:dyDescent="0.25">
      <c r="A3055">
        <v>116</v>
      </c>
      <c r="B3055">
        <v>70</v>
      </c>
      <c r="C3055">
        <v>0</v>
      </c>
      <c r="D3055">
        <v>139</v>
      </c>
      <c r="E3055" t="s">
        <v>2268</v>
      </c>
      <c r="F3055" t="s">
        <v>2222</v>
      </c>
      <c r="H3055" s="1">
        <v>1513200</v>
      </c>
      <c r="I3055" s="1">
        <v>19600</v>
      </c>
      <c r="J3055" s="1">
        <f t="shared" si="96"/>
        <v>463600</v>
      </c>
      <c r="K3055" s="3">
        <v>1996400</v>
      </c>
      <c r="L3055" s="1">
        <v>689600</v>
      </c>
      <c r="M3055" s="2">
        <f t="shared" si="95"/>
        <v>289.50116009280742</v>
      </c>
    </row>
    <row r="3056" spans="1:13" x14ac:dyDescent="0.25">
      <c r="A3056">
        <v>225</v>
      </c>
      <c r="B3056">
        <v>1</v>
      </c>
      <c r="C3056">
        <v>0</v>
      </c>
      <c r="D3056">
        <v>505</v>
      </c>
      <c r="E3056" t="s">
        <v>2022</v>
      </c>
      <c r="F3056" t="s">
        <v>4327</v>
      </c>
      <c r="G3056" t="s">
        <v>4328</v>
      </c>
      <c r="H3056" s="1">
        <v>2342100</v>
      </c>
      <c r="I3056" s="1">
        <v>272100</v>
      </c>
      <c r="J3056" s="1">
        <f t="shared" si="96"/>
        <v>246200</v>
      </c>
      <c r="K3056" s="3">
        <v>2860400</v>
      </c>
      <c r="L3056" s="1">
        <v>1308500</v>
      </c>
      <c r="M3056" s="2">
        <f t="shared" si="95"/>
        <v>218.60145204432558</v>
      </c>
    </row>
    <row r="3057" spans="1:13" x14ac:dyDescent="0.25">
      <c r="A3057">
        <v>228</v>
      </c>
      <c r="B3057">
        <v>4</v>
      </c>
      <c r="C3057">
        <v>0</v>
      </c>
      <c r="D3057">
        <v>501</v>
      </c>
      <c r="E3057" t="s">
        <v>2022</v>
      </c>
      <c r="F3057" t="s">
        <v>4327</v>
      </c>
      <c r="G3057" t="s">
        <v>4328</v>
      </c>
      <c r="H3057" s="1">
        <v>226300</v>
      </c>
      <c r="I3057" s="1">
        <v>27100</v>
      </c>
      <c r="J3057" s="1">
        <f t="shared" si="96"/>
        <v>86600</v>
      </c>
      <c r="K3057" s="3">
        <v>340000</v>
      </c>
      <c r="L3057" s="1">
        <v>180500</v>
      </c>
      <c r="M3057" s="2">
        <f t="shared" si="95"/>
        <v>188.3656509695291</v>
      </c>
    </row>
    <row r="3058" spans="1:13" x14ac:dyDescent="0.25">
      <c r="A3058">
        <v>102</v>
      </c>
      <c r="B3058">
        <v>1</v>
      </c>
      <c r="C3058">
        <v>183</v>
      </c>
      <c r="D3058">
        <v>81</v>
      </c>
      <c r="E3058" t="s">
        <v>428</v>
      </c>
      <c r="F3058" t="s">
        <v>429</v>
      </c>
      <c r="H3058" s="1">
        <v>97300</v>
      </c>
      <c r="I3058" s="1">
        <v>3200</v>
      </c>
      <c r="J3058" s="1">
        <f t="shared" si="96"/>
        <v>0</v>
      </c>
      <c r="K3058" s="3">
        <v>100500</v>
      </c>
      <c r="L3058" s="1">
        <v>51400</v>
      </c>
      <c r="M3058" s="2">
        <f t="shared" si="95"/>
        <v>195.52529182879377</v>
      </c>
    </row>
    <row r="3059" spans="1:13" x14ac:dyDescent="0.25">
      <c r="A3059">
        <v>102</v>
      </c>
      <c r="B3059">
        <v>1</v>
      </c>
      <c r="C3059">
        <v>61</v>
      </c>
      <c r="D3059">
        <v>81</v>
      </c>
      <c r="E3059" t="s">
        <v>180</v>
      </c>
      <c r="F3059" t="s">
        <v>181</v>
      </c>
      <c r="H3059" s="1">
        <v>91800</v>
      </c>
      <c r="I3059" s="1">
        <v>0</v>
      </c>
      <c r="J3059" s="1">
        <f t="shared" si="96"/>
        <v>0</v>
      </c>
      <c r="K3059" s="3">
        <v>91800</v>
      </c>
      <c r="L3059" s="1">
        <v>47100</v>
      </c>
      <c r="M3059" s="2">
        <f t="shared" si="95"/>
        <v>194.90445859872611</v>
      </c>
    </row>
    <row r="3060" spans="1:13" x14ac:dyDescent="0.25">
      <c r="A3060">
        <v>104</v>
      </c>
      <c r="B3060">
        <v>3</v>
      </c>
      <c r="C3060">
        <v>0</v>
      </c>
      <c r="D3060">
        <v>315</v>
      </c>
      <c r="E3060" t="s">
        <v>24</v>
      </c>
      <c r="F3060" t="s">
        <v>646</v>
      </c>
      <c r="H3060" s="1">
        <v>350100</v>
      </c>
      <c r="I3060" s="1">
        <v>1000</v>
      </c>
      <c r="J3060" s="1">
        <f t="shared" si="96"/>
        <v>113500</v>
      </c>
      <c r="K3060" s="3">
        <v>464600</v>
      </c>
      <c r="L3060" s="1">
        <v>319600</v>
      </c>
      <c r="M3060" s="2">
        <f t="shared" si="95"/>
        <v>145.36921151439299</v>
      </c>
    </row>
    <row r="3061" spans="1:13" x14ac:dyDescent="0.25">
      <c r="A3061">
        <v>108</v>
      </c>
      <c r="B3061">
        <v>51</v>
      </c>
      <c r="C3061">
        <v>6</v>
      </c>
      <c r="D3061">
        <v>211</v>
      </c>
      <c r="E3061" t="s">
        <v>24</v>
      </c>
      <c r="F3061" t="s">
        <v>646</v>
      </c>
      <c r="H3061" s="1">
        <v>243500</v>
      </c>
      <c r="I3061" s="1">
        <v>231600</v>
      </c>
      <c r="J3061" s="1">
        <f t="shared" si="96"/>
        <v>0</v>
      </c>
      <c r="K3061" s="3">
        <v>475100</v>
      </c>
      <c r="L3061" s="1">
        <v>321300</v>
      </c>
      <c r="M3061" s="2">
        <f t="shared" si="95"/>
        <v>147.86803610333021</v>
      </c>
    </row>
    <row r="3062" spans="1:13" x14ac:dyDescent="0.25">
      <c r="A3062">
        <v>108</v>
      </c>
      <c r="B3062">
        <v>88</v>
      </c>
      <c r="C3062">
        <v>0</v>
      </c>
      <c r="E3062" t="s">
        <v>1439</v>
      </c>
      <c r="F3062" t="s">
        <v>646</v>
      </c>
      <c r="H3062" s="1">
        <v>0</v>
      </c>
      <c r="I3062" s="1">
        <v>55000</v>
      </c>
      <c r="J3062" s="1">
        <f t="shared" si="96"/>
        <v>0</v>
      </c>
      <c r="K3062" s="3">
        <v>55000</v>
      </c>
      <c r="L3062" s="1">
        <v>30000</v>
      </c>
      <c r="M3062" s="2">
        <f t="shared" si="95"/>
        <v>183.33333333333331</v>
      </c>
    </row>
    <row r="3063" spans="1:13" x14ac:dyDescent="0.25">
      <c r="A3063">
        <v>108</v>
      </c>
      <c r="B3063">
        <v>89</v>
      </c>
      <c r="C3063">
        <v>0</v>
      </c>
      <c r="E3063" t="s">
        <v>1440</v>
      </c>
      <c r="F3063" t="s">
        <v>646</v>
      </c>
      <c r="H3063" s="1">
        <v>0</v>
      </c>
      <c r="I3063" s="1">
        <v>55000</v>
      </c>
      <c r="J3063" s="1">
        <f t="shared" si="96"/>
        <v>0</v>
      </c>
      <c r="K3063" s="3">
        <v>55000</v>
      </c>
      <c r="L3063" s="1">
        <v>30000</v>
      </c>
      <c r="M3063" s="2">
        <f t="shared" si="95"/>
        <v>183.33333333333331</v>
      </c>
    </row>
    <row r="3064" spans="1:13" x14ac:dyDescent="0.25">
      <c r="A3064">
        <v>108</v>
      </c>
      <c r="B3064">
        <v>90</v>
      </c>
      <c r="C3064">
        <v>0</v>
      </c>
      <c r="E3064" t="s">
        <v>1441</v>
      </c>
      <c r="F3064" t="s">
        <v>646</v>
      </c>
      <c r="H3064" s="1">
        <v>0</v>
      </c>
      <c r="I3064" s="1">
        <v>55000</v>
      </c>
      <c r="J3064" s="1">
        <f t="shared" si="96"/>
        <v>0</v>
      </c>
      <c r="K3064" s="3">
        <v>55000</v>
      </c>
      <c r="L3064" s="1">
        <v>30000</v>
      </c>
      <c r="M3064" s="2">
        <f t="shared" si="95"/>
        <v>183.33333333333331</v>
      </c>
    </row>
    <row r="3065" spans="1:13" x14ac:dyDescent="0.25">
      <c r="A3065">
        <v>108</v>
      </c>
      <c r="B3065">
        <v>91</v>
      </c>
      <c r="C3065">
        <v>0</v>
      </c>
      <c r="E3065" t="s">
        <v>1442</v>
      </c>
      <c r="F3065" t="s">
        <v>646</v>
      </c>
      <c r="H3065" s="1">
        <v>0</v>
      </c>
      <c r="I3065" s="1">
        <v>55000</v>
      </c>
      <c r="J3065" s="1">
        <f t="shared" si="96"/>
        <v>0</v>
      </c>
      <c r="K3065" s="3">
        <v>55000</v>
      </c>
      <c r="L3065" s="1">
        <v>30000</v>
      </c>
      <c r="M3065" s="2">
        <f t="shared" si="95"/>
        <v>183.33333333333331</v>
      </c>
    </row>
    <row r="3066" spans="1:13" x14ac:dyDescent="0.25">
      <c r="A3066">
        <v>108</v>
      </c>
      <c r="B3066">
        <v>92</v>
      </c>
      <c r="C3066">
        <v>0</v>
      </c>
      <c r="E3066" t="s">
        <v>1443</v>
      </c>
      <c r="F3066" t="s">
        <v>646</v>
      </c>
      <c r="H3066" s="1">
        <v>0</v>
      </c>
      <c r="I3066" s="1">
        <v>45000</v>
      </c>
      <c r="J3066" s="1">
        <f t="shared" si="96"/>
        <v>0</v>
      </c>
      <c r="K3066" s="3">
        <v>45000</v>
      </c>
      <c r="L3066" s="1">
        <v>25000</v>
      </c>
      <c r="M3066" s="2">
        <f t="shared" si="95"/>
        <v>180</v>
      </c>
    </row>
    <row r="3067" spans="1:13" x14ac:dyDescent="0.25">
      <c r="A3067">
        <v>108</v>
      </c>
      <c r="B3067">
        <v>93</v>
      </c>
      <c r="C3067">
        <v>0</v>
      </c>
      <c r="E3067" t="s">
        <v>1444</v>
      </c>
      <c r="F3067" t="s">
        <v>646</v>
      </c>
      <c r="H3067" s="1">
        <v>0</v>
      </c>
      <c r="I3067" s="1">
        <v>45000</v>
      </c>
      <c r="J3067" s="1">
        <f t="shared" si="96"/>
        <v>0</v>
      </c>
      <c r="K3067" s="3">
        <v>45000</v>
      </c>
      <c r="L3067" s="1">
        <v>25000</v>
      </c>
      <c r="M3067" s="2">
        <f t="shared" si="95"/>
        <v>180</v>
      </c>
    </row>
    <row r="3068" spans="1:13" x14ac:dyDescent="0.25">
      <c r="A3068">
        <v>108</v>
      </c>
      <c r="B3068">
        <v>94</v>
      </c>
      <c r="C3068">
        <v>0</v>
      </c>
      <c r="E3068" t="s">
        <v>1445</v>
      </c>
      <c r="F3068" t="s">
        <v>646</v>
      </c>
      <c r="H3068" s="1">
        <v>0</v>
      </c>
      <c r="I3068" s="1">
        <v>15000</v>
      </c>
      <c r="J3068" s="1">
        <f t="shared" si="96"/>
        <v>0</v>
      </c>
      <c r="K3068" s="3">
        <v>15000</v>
      </c>
      <c r="L3068" s="1">
        <v>8000</v>
      </c>
      <c r="M3068" s="2">
        <f t="shared" si="95"/>
        <v>187.5</v>
      </c>
    </row>
    <row r="3069" spans="1:13" x14ac:dyDescent="0.25">
      <c r="A3069">
        <v>108</v>
      </c>
      <c r="B3069">
        <v>95</v>
      </c>
      <c r="C3069">
        <v>0</v>
      </c>
      <c r="E3069" t="s">
        <v>1446</v>
      </c>
      <c r="F3069" t="s">
        <v>646</v>
      </c>
      <c r="H3069" s="1">
        <v>0</v>
      </c>
      <c r="I3069" s="1">
        <v>15000</v>
      </c>
      <c r="J3069" s="1">
        <f t="shared" si="96"/>
        <v>0</v>
      </c>
      <c r="K3069" s="3">
        <v>15000</v>
      </c>
      <c r="L3069" s="1">
        <v>8000</v>
      </c>
      <c r="M3069" s="2">
        <f t="shared" si="95"/>
        <v>187.5</v>
      </c>
    </row>
    <row r="3070" spans="1:13" x14ac:dyDescent="0.25">
      <c r="A3070">
        <v>108</v>
      </c>
      <c r="B3070">
        <v>118</v>
      </c>
      <c r="C3070">
        <v>0</v>
      </c>
      <c r="E3070" t="s">
        <v>1462</v>
      </c>
      <c r="F3070" t="s">
        <v>646</v>
      </c>
      <c r="H3070" s="1">
        <v>0</v>
      </c>
      <c r="I3070" s="1">
        <v>60000</v>
      </c>
      <c r="J3070" s="1">
        <f t="shared" si="96"/>
        <v>0</v>
      </c>
      <c r="K3070" s="3">
        <v>60000</v>
      </c>
      <c r="L3070" s="1">
        <v>36500</v>
      </c>
      <c r="M3070" s="2">
        <f t="shared" si="95"/>
        <v>164.38356164383561</v>
      </c>
    </row>
    <row r="3071" spans="1:13" x14ac:dyDescent="0.25">
      <c r="A3071">
        <v>108</v>
      </c>
      <c r="B3071">
        <v>119</v>
      </c>
      <c r="C3071">
        <v>0</v>
      </c>
      <c r="E3071" t="s">
        <v>1463</v>
      </c>
      <c r="F3071" t="s">
        <v>646</v>
      </c>
      <c r="H3071" s="1">
        <v>0</v>
      </c>
      <c r="I3071" s="1">
        <v>60000</v>
      </c>
      <c r="J3071" s="1">
        <f t="shared" si="96"/>
        <v>0</v>
      </c>
      <c r="K3071" s="3">
        <v>60000</v>
      </c>
      <c r="L3071" s="1">
        <v>36500</v>
      </c>
      <c r="M3071" s="2">
        <f t="shared" si="95"/>
        <v>164.38356164383561</v>
      </c>
    </row>
    <row r="3072" spans="1:13" x14ac:dyDescent="0.25">
      <c r="A3072">
        <v>108</v>
      </c>
      <c r="B3072">
        <v>86</v>
      </c>
      <c r="C3072">
        <v>0</v>
      </c>
      <c r="E3072" t="s">
        <v>1434</v>
      </c>
      <c r="F3072" t="s">
        <v>1435</v>
      </c>
      <c r="H3072" s="1">
        <v>0</v>
      </c>
      <c r="I3072" s="1">
        <v>80000</v>
      </c>
      <c r="J3072" s="1">
        <f t="shared" si="96"/>
        <v>0</v>
      </c>
      <c r="K3072" s="3">
        <v>80000</v>
      </c>
      <c r="L3072" s="1">
        <v>45000</v>
      </c>
      <c r="M3072" s="2">
        <f t="shared" si="95"/>
        <v>177.77777777777777</v>
      </c>
    </row>
    <row r="3073" spans="1:13" x14ac:dyDescent="0.25">
      <c r="A3073">
        <v>108</v>
      </c>
      <c r="B3073">
        <v>51</v>
      </c>
      <c r="C3073">
        <v>1</v>
      </c>
      <c r="D3073">
        <v>210</v>
      </c>
      <c r="E3073" t="s">
        <v>1374</v>
      </c>
      <c r="F3073" t="s">
        <v>1375</v>
      </c>
      <c r="H3073" s="1">
        <v>158800</v>
      </c>
      <c r="I3073" s="1">
        <v>200000</v>
      </c>
      <c r="J3073" s="1">
        <f t="shared" si="96"/>
        <v>0</v>
      </c>
      <c r="K3073" s="3">
        <v>358800</v>
      </c>
      <c r="L3073" s="1">
        <v>215300</v>
      </c>
      <c r="M3073" s="2">
        <f t="shared" si="95"/>
        <v>166.65118439386902</v>
      </c>
    </row>
    <row r="3074" spans="1:13" x14ac:dyDescent="0.25">
      <c r="A3074">
        <v>103</v>
      </c>
      <c r="B3074">
        <v>25</v>
      </c>
      <c r="C3074">
        <v>0</v>
      </c>
      <c r="E3074" t="s">
        <v>53</v>
      </c>
      <c r="F3074" t="s">
        <v>575</v>
      </c>
      <c r="G3074" t="s">
        <v>576</v>
      </c>
      <c r="H3074" s="1">
        <v>0</v>
      </c>
      <c r="I3074" s="1">
        <v>0</v>
      </c>
      <c r="J3074" s="1">
        <f t="shared" si="96"/>
        <v>0</v>
      </c>
      <c r="K3074" s="1">
        <v>0</v>
      </c>
      <c r="L3074" s="1">
        <v>0</v>
      </c>
      <c r="M3074" s="2" t="e">
        <f t="shared" si="95"/>
        <v>#DIV/0!</v>
      </c>
    </row>
    <row r="3075" spans="1:13" x14ac:dyDescent="0.25">
      <c r="A3075">
        <v>104</v>
      </c>
      <c r="B3075">
        <v>111</v>
      </c>
      <c r="C3075">
        <v>0</v>
      </c>
      <c r="E3075" t="s">
        <v>760</v>
      </c>
      <c r="F3075" t="s">
        <v>792</v>
      </c>
      <c r="H3075" s="1">
        <v>0</v>
      </c>
      <c r="I3075" s="1">
        <v>0</v>
      </c>
      <c r="J3075" s="1">
        <f t="shared" si="96"/>
        <v>38700</v>
      </c>
      <c r="K3075" s="3">
        <v>38700</v>
      </c>
      <c r="L3075" s="1">
        <v>23100</v>
      </c>
      <c r="M3075" s="2">
        <f t="shared" ref="M3075:M3100" si="97">K3075/L3075*100</f>
        <v>167.53246753246754</v>
      </c>
    </row>
    <row r="3076" spans="1:13" x14ac:dyDescent="0.25">
      <c r="A3076">
        <v>203</v>
      </c>
      <c r="B3076">
        <v>183</v>
      </c>
      <c r="C3076">
        <v>0</v>
      </c>
      <c r="E3076" t="s">
        <v>2905</v>
      </c>
      <c r="F3076" t="s">
        <v>792</v>
      </c>
      <c r="H3076" s="1">
        <v>0</v>
      </c>
      <c r="I3076" s="1">
        <v>165000</v>
      </c>
      <c r="J3076" s="1">
        <f t="shared" si="96"/>
        <v>0</v>
      </c>
      <c r="K3076" s="3">
        <v>165000</v>
      </c>
      <c r="L3076" s="1">
        <v>40000</v>
      </c>
      <c r="M3076" s="2">
        <f t="shared" si="97"/>
        <v>412.5</v>
      </c>
    </row>
    <row r="3077" spans="1:13" x14ac:dyDescent="0.25">
      <c r="A3077">
        <v>111</v>
      </c>
      <c r="B3077">
        <v>27</v>
      </c>
      <c r="C3077">
        <v>0</v>
      </c>
      <c r="D3077">
        <v>11</v>
      </c>
      <c r="E3077" t="s">
        <v>1770</v>
      </c>
      <c r="F3077" t="s">
        <v>1794</v>
      </c>
      <c r="G3077" t="s">
        <v>1795</v>
      </c>
      <c r="H3077" s="1">
        <v>178100</v>
      </c>
      <c r="I3077" s="1">
        <v>195200</v>
      </c>
      <c r="J3077" s="1">
        <f t="shared" si="96"/>
        <v>0</v>
      </c>
      <c r="K3077" s="3">
        <v>373300</v>
      </c>
      <c r="L3077" s="1">
        <v>230300</v>
      </c>
      <c r="M3077" s="2">
        <f t="shared" si="97"/>
        <v>162.09292227529312</v>
      </c>
    </row>
    <row r="3078" spans="1:13" x14ac:dyDescent="0.25">
      <c r="A3078">
        <v>109</v>
      </c>
      <c r="B3078">
        <v>30</v>
      </c>
      <c r="C3078">
        <v>40</v>
      </c>
      <c r="D3078">
        <v>273</v>
      </c>
      <c r="E3078" t="s">
        <v>1380</v>
      </c>
      <c r="F3078" t="s">
        <v>1535</v>
      </c>
      <c r="H3078" s="1">
        <v>287700</v>
      </c>
      <c r="I3078" s="1">
        <v>62500</v>
      </c>
      <c r="J3078" s="1">
        <f t="shared" si="96"/>
        <v>0</v>
      </c>
      <c r="K3078" s="3">
        <v>350200</v>
      </c>
      <c r="L3078" s="1">
        <v>192500</v>
      </c>
      <c r="M3078" s="2">
        <f t="shared" si="97"/>
        <v>181.92207792207793</v>
      </c>
    </row>
    <row r="3079" spans="1:13" x14ac:dyDescent="0.25">
      <c r="A3079">
        <v>229</v>
      </c>
      <c r="B3079">
        <v>13</v>
      </c>
      <c r="C3079">
        <v>0</v>
      </c>
      <c r="D3079">
        <v>2400</v>
      </c>
      <c r="E3079" t="s">
        <v>4388</v>
      </c>
      <c r="F3079" t="s">
        <v>4416</v>
      </c>
      <c r="H3079" s="1">
        <v>198100</v>
      </c>
      <c r="I3079" s="1">
        <v>14000</v>
      </c>
      <c r="J3079" s="1">
        <f t="shared" si="96"/>
        <v>115000</v>
      </c>
      <c r="K3079" s="3">
        <v>327100</v>
      </c>
      <c r="L3079" s="1">
        <v>172800</v>
      </c>
      <c r="M3079" s="2">
        <f t="shared" si="97"/>
        <v>189.2939814814815</v>
      </c>
    </row>
    <row r="3080" spans="1:13" x14ac:dyDescent="0.25">
      <c r="A3080">
        <v>223</v>
      </c>
      <c r="B3080">
        <v>11</v>
      </c>
      <c r="C3080">
        <v>0</v>
      </c>
      <c r="D3080">
        <v>35</v>
      </c>
      <c r="E3080" t="s">
        <v>4130</v>
      </c>
      <c r="F3080" t="s">
        <v>4131</v>
      </c>
      <c r="H3080" s="1">
        <v>141400</v>
      </c>
      <c r="I3080" s="1">
        <v>24200</v>
      </c>
      <c r="J3080" s="1">
        <f t="shared" si="96"/>
        <v>120200</v>
      </c>
      <c r="K3080" s="3">
        <v>285800</v>
      </c>
      <c r="L3080" s="1">
        <v>164700</v>
      </c>
      <c r="M3080" s="2">
        <f t="shared" si="97"/>
        <v>173.52762598664236</v>
      </c>
    </row>
    <row r="3081" spans="1:13" x14ac:dyDescent="0.25">
      <c r="A3081">
        <v>116</v>
      </c>
      <c r="B3081">
        <v>16</v>
      </c>
      <c r="C3081">
        <v>0</v>
      </c>
      <c r="D3081">
        <v>123</v>
      </c>
      <c r="E3081" t="s">
        <v>2451</v>
      </c>
      <c r="F3081" t="s">
        <v>2462</v>
      </c>
      <c r="H3081" s="1">
        <v>290000</v>
      </c>
      <c r="I3081" s="1">
        <v>3500</v>
      </c>
      <c r="J3081" s="1">
        <f t="shared" si="96"/>
        <v>101700</v>
      </c>
      <c r="K3081" s="3">
        <v>395200</v>
      </c>
      <c r="L3081" s="1">
        <v>206500</v>
      </c>
      <c r="M3081" s="2">
        <f t="shared" si="97"/>
        <v>191.38014527845036</v>
      </c>
    </row>
    <row r="3082" spans="1:13" x14ac:dyDescent="0.25">
      <c r="A3082">
        <v>102</v>
      </c>
      <c r="B3082">
        <v>1</v>
      </c>
      <c r="C3082">
        <v>141</v>
      </c>
      <c r="D3082">
        <v>81</v>
      </c>
      <c r="E3082" t="s">
        <v>344</v>
      </c>
      <c r="F3082" t="s">
        <v>345</v>
      </c>
      <c r="H3082" s="1">
        <v>83700</v>
      </c>
      <c r="I3082" s="1">
        <v>3400</v>
      </c>
      <c r="J3082" s="1">
        <f t="shared" si="96"/>
        <v>0</v>
      </c>
      <c r="K3082" s="3">
        <v>87100</v>
      </c>
      <c r="L3082" s="1">
        <v>43500</v>
      </c>
      <c r="M3082" s="2">
        <f t="shared" si="97"/>
        <v>200.22988505747125</v>
      </c>
    </row>
    <row r="3083" spans="1:13" x14ac:dyDescent="0.25">
      <c r="A3083">
        <v>116</v>
      </c>
      <c r="B3083">
        <v>76</v>
      </c>
      <c r="C3083">
        <v>0</v>
      </c>
      <c r="D3083">
        <v>25</v>
      </c>
      <c r="E3083" t="s">
        <v>2534</v>
      </c>
      <c r="F3083" t="s">
        <v>2536</v>
      </c>
      <c r="G3083" t="s">
        <v>2537</v>
      </c>
      <c r="H3083" s="1">
        <v>175200</v>
      </c>
      <c r="I3083" s="1">
        <v>6400</v>
      </c>
      <c r="J3083" s="1">
        <f t="shared" si="96"/>
        <v>116200</v>
      </c>
      <c r="K3083" s="3">
        <v>297800</v>
      </c>
      <c r="L3083" s="1">
        <v>159900</v>
      </c>
      <c r="M3083" s="2">
        <f t="shared" si="97"/>
        <v>186.24140087554721</v>
      </c>
    </row>
    <row r="3084" spans="1:13" x14ac:dyDescent="0.25">
      <c r="A3084">
        <v>203</v>
      </c>
      <c r="B3084">
        <v>90</v>
      </c>
      <c r="C3084">
        <v>0</v>
      </c>
      <c r="D3084">
        <v>70</v>
      </c>
      <c r="E3084" t="s">
        <v>2741</v>
      </c>
      <c r="F3084" t="s">
        <v>2742</v>
      </c>
      <c r="H3084" s="1">
        <v>188000</v>
      </c>
      <c r="I3084" s="1">
        <v>206500</v>
      </c>
      <c r="J3084" s="1">
        <f t="shared" si="96"/>
        <v>0</v>
      </c>
      <c r="K3084" s="3">
        <v>394500</v>
      </c>
      <c r="L3084" s="1">
        <v>216300</v>
      </c>
      <c r="M3084" s="2">
        <f t="shared" si="97"/>
        <v>182.38557558945908</v>
      </c>
    </row>
    <row r="3085" spans="1:13" x14ac:dyDescent="0.25">
      <c r="A3085">
        <v>220</v>
      </c>
      <c r="B3085">
        <v>15</v>
      </c>
      <c r="C3085">
        <v>67</v>
      </c>
      <c r="D3085">
        <v>100</v>
      </c>
      <c r="E3085" t="s">
        <v>3845</v>
      </c>
      <c r="F3085" t="s">
        <v>3846</v>
      </c>
      <c r="H3085" s="1">
        <v>5200</v>
      </c>
      <c r="I3085" s="1">
        <v>0</v>
      </c>
      <c r="J3085" s="1">
        <f t="shared" si="96"/>
        <v>0</v>
      </c>
      <c r="K3085" s="3">
        <v>5200</v>
      </c>
      <c r="L3085" s="1">
        <v>5800</v>
      </c>
      <c r="M3085" s="2">
        <f t="shared" si="97"/>
        <v>89.65517241379311</v>
      </c>
    </row>
    <row r="3086" spans="1:13" x14ac:dyDescent="0.25">
      <c r="A3086">
        <v>107</v>
      </c>
      <c r="B3086">
        <v>72</v>
      </c>
      <c r="C3086">
        <v>0</v>
      </c>
      <c r="D3086">
        <v>136</v>
      </c>
      <c r="E3086" t="s">
        <v>1139</v>
      </c>
      <c r="F3086" t="s">
        <v>1152</v>
      </c>
      <c r="H3086" s="1">
        <v>64700</v>
      </c>
      <c r="I3086" s="1">
        <v>250000</v>
      </c>
      <c r="J3086" s="1">
        <f t="shared" si="96"/>
        <v>0</v>
      </c>
      <c r="K3086" s="3">
        <v>314700</v>
      </c>
      <c r="L3086" s="1">
        <v>193000</v>
      </c>
      <c r="M3086" s="2">
        <f t="shared" si="97"/>
        <v>163.05699481865287</v>
      </c>
    </row>
    <row r="3087" spans="1:13" x14ac:dyDescent="0.25">
      <c r="A3087">
        <v>203</v>
      </c>
      <c r="B3087">
        <v>8</v>
      </c>
      <c r="C3087">
        <v>0</v>
      </c>
      <c r="D3087">
        <v>6</v>
      </c>
      <c r="E3087" t="s">
        <v>2590</v>
      </c>
      <c r="F3087" t="s">
        <v>2593</v>
      </c>
      <c r="H3087" s="1">
        <v>277300</v>
      </c>
      <c r="I3087" s="1">
        <v>15500</v>
      </c>
      <c r="J3087" s="1">
        <f t="shared" si="96"/>
        <v>117800</v>
      </c>
      <c r="K3087" s="3">
        <v>410600</v>
      </c>
      <c r="L3087" s="1">
        <v>213900</v>
      </c>
      <c r="M3087" s="2">
        <f t="shared" si="97"/>
        <v>191.95885928003739</v>
      </c>
    </row>
    <row r="3088" spans="1:13" x14ac:dyDescent="0.25">
      <c r="A3088">
        <v>216</v>
      </c>
      <c r="B3088">
        <v>55</v>
      </c>
      <c r="C3088">
        <v>0</v>
      </c>
      <c r="D3088">
        <v>40</v>
      </c>
      <c r="E3088" t="s">
        <v>3404</v>
      </c>
      <c r="F3088" t="s">
        <v>3410</v>
      </c>
      <c r="H3088" s="1">
        <v>270600</v>
      </c>
      <c r="I3088" s="1">
        <v>113500</v>
      </c>
      <c r="J3088" s="1">
        <f t="shared" si="96"/>
        <v>0</v>
      </c>
      <c r="K3088" s="3">
        <v>384100</v>
      </c>
      <c r="L3088" s="1">
        <v>241900</v>
      </c>
      <c r="M3088" s="2">
        <f t="shared" si="97"/>
        <v>158.78462174452252</v>
      </c>
    </row>
    <row r="3089" spans="1:13" x14ac:dyDescent="0.25">
      <c r="A3089">
        <v>106</v>
      </c>
      <c r="B3089">
        <v>4</v>
      </c>
      <c r="C3089">
        <v>0</v>
      </c>
      <c r="D3089">
        <v>1731</v>
      </c>
      <c r="E3089" t="s">
        <v>19</v>
      </c>
      <c r="F3089" t="s">
        <v>935</v>
      </c>
      <c r="H3089" s="1">
        <v>532600</v>
      </c>
      <c r="I3089" s="1">
        <v>38700</v>
      </c>
      <c r="J3089" s="1">
        <f t="shared" si="96"/>
        <v>1174000</v>
      </c>
      <c r="K3089" s="3">
        <v>1745300</v>
      </c>
      <c r="L3089" s="1">
        <v>956600</v>
      </c>
      <c r="M3089" s="2">
        <f t="shared" si="97"/>
        <v>182.44825423374451</v>
      </c>
    </row>
    <row r="3090" spans="1:13" x14ac:dyDescent="0.25">
      <c r="A3090">
        <v>111</v>
      </c>
      <c r="B3090">
        <v>90</v>
      </c>
      <c r="C3090">
        <v>0</v>
      </c>
      <c r="D3090">
        <v>34</v>
      </c>
      <c r="E3090" t="s">
        <v>1873</v>
      </c>
      <c r="F3090" t="s">
        <v>1879</v>
      </c>
      <c r="H3090" s="1">
        <v>397100</v>
      </c>
      <c r="I3090" s="1">
        <v>0</v>
      </c>
      <c r="J3090" s="1">
        <f t="shared" si="96"/>
        <v>109100</v>
      </c>
      <c r="K3090" s="3">
        <v>506200</v>
      </c>
      <c r="L3090" s="1">
        <v>192400</v>
      </c>
      <c r="M3090" s="2">
        <f t="shared" si="97"/>
        <v>263.0977130977131</v>
      </c>
    </row>
    <row r="3091" spans="1:13" x14ac:dyDescent="0.25">
      <c r="A3091">
        <v>111</v>
      </c>
      <c r="B3091">
        <v>55</v>
      </c>
      <c r="C3091">
        <v>0</v>
      </c>
      <c r="D3091">
        <v>150</v>
      </c>
      <c r="E3091" t="s">
        <v>1767</v>
      </c>
      <c r="F3091" t="s">
        <v>1833</v>
      </c>
      <c r="H3091" s="1">
        <v>186600</v>
      </c>
      <c r="I3091" s="1">
        <v>11500</v>
      </c>
      <c r="J3091" s="1">
        <f t="shared" si="96"/>
        <v>111000</v>
      </c>
      <c r="K3091" s="3">
        <v>309100</v>
      </c>
      <c r="L3091" s="1">
        <v>189000</v>
      </c>
      <c r="M3091" s="2">
        <f t="shared" si="97"/>
        <v>163.54497354497354</v>
      </c>
    </row>
    <row r="3092" spans="1:13" x14ac:dyDescent="0.25">
      <c r="A3092">
        <v>111</v>
      </c>
      <c r="B3092">
        <v>84</v>
      </c>
      <c r="C3092">
        <v>0</v>
      </c>
      <c r="D3092">
        <v>77</v>
      </c>
      <c r="E3092" t="s">
        <v>1873</v>
      </c>
      <c r="F3092" t="s">
        <v>1833</v>
      </c>
      <c r="H3092" s="1">
        <v>457500</v>
      </c>
      <c r="I3092" s="1">
        <v>17100</v>
      </c>
      <c r="J3092" s="1">
        <f t="shared" si="96"/>
        <v>156400</v>
      </c>
      <c r="K3092" s="3">
        <v>631000</v>
      </c>
      <c r="L3092" s="1">
        <v>359900</v>
      </c>
      <c r="M3092" s="2">
        <f t="shared" si="97"/>
        <v>175.32647957766045</v>
      </c>
    </row>
    <row r="3093" spans="1:13" x14ac:dyDescent="0.25">
      <c r="A3093">
        <v>112</v>
      </c>
      <c r="B3093">
        <v>90</v>
      </c>
      <c r="C3093">
        <v>0</v>
      </c>
      <c r="D3093">
        <v>60</v>
      </c>
      <c r="E3093" t="s">
        <v>1952</v>
      </c>
      <c r="F3093" t="s">
        <v>1833</v>
      </c>
      <c r="H3093" s="1">
        <v>172900</v>
      </c>
      <c r="I3093" s="1">
        <v>3700</v>
      </c>
      <c r="J3093" s="1">
        <f t="shared" si="96"/>
        <v>104200</v>
      </c>
      <c r="K3093" s="3">
        <v>280800</v>
      </c>
      <c r="L3093" s="1">
        <v>145100</v>
      </c>
      <c r="M3093" s="2">
        <f t="shared" si="97"/>
        <v>193.52170916609234</v>
      </c>
    </row>
    <row r="3094" spans="1:13" x14ac:dyDescent="0.25">
      <c r="A3094">
        <v>110</v>
      </c>
      <c r="B3094">
        <v>60</v>
      </c>
      <c r="C3094">
        <v>0</v>
      </c>
      <c r="D3094">
        <v>79</v>
      </c>
      <c r="E3094" t="s">
        <v>24</v>
      </c>
      <c r="F3094" t="s">
        <v>1717</v>
      </c>
      <c r="H3094" s="1">
        <v>71200</v>
      </c>
      <c r="I3094" s="1">
        <v>800</v>
      </c>
      <c r="J3094" s="1">
        <f t="shared" si="96"/>
        <v>169000</v>
      </c>
      <c r="K3094" s="3">
        <v>241000</v>
      </c>
      <c r="L3094" s="1">
        <v>126500</v>
      </c>
      <c r="M3094" s="2">
        <f t="shared" si="97"/>
        <v>190.51383399209487</v>
      </c>
    </row>
    <row r="3095" spans="1:13" x14ac:dyDescent="0.25">
      <c r="A3095">
        <v>110</v>
      </c>
      <c r="B3095">
        <v>63</v>
      </c>
      <c r="C3095">
        <v>0</v>
      </c>
      <c r="D3095">
        <v>7</v>
      </c>
      <c r="E3095" t="s">
        <v>1240</v>
      </c>
      <c r="F3095" t="s">
        <v>1717</v>
      </c>
      <c r="H3095" s="1">
        <v>77500</v>
      </c>
      <c r="I3095" s="1">
        <v>1700</v>
      </c>
      <c r="J3095" s="1">
        <f t="shared" si="96"/>
        <v>77000</v>
      </c>
      <c r="K3095" s="3">
        <v>156200</v>
      </c>
      <c r="L3095" s="1">
        <v>96800</v>
      </c>
      <c r="M3095" s="2">
        <f t="shared" si="97"/>
        <v>161.36363636363635</v>
      </c>
    </row>
    <row r="3096" spans="1:13" x14ac:dyDescent="0.25">
      <c r="A3096">
        <v>106</v>
      </c>
      <c r="B3096">
        <v>80</v>
      </c>
      <c r="C3096">
        <v>0</v>
      </c>
      <c r="D3096">
        <v>15</v>
      </c>
      <c r="E3096" t="s">
        <v>1058</v>
      </c>
      <c r="F3096" t="s">
        <v>1059</v>
      </c>
      <c r="G3096" t="s">
        <v>1060</v>
      </c>
      <c r="H3096" s="1">
        <v>138600</v>
      </c>
      <c r="I3096" s="1">
        <v>216500</v>
      </c>
      <c r="J3096" s="1">
        <f t="shared" si="96"/>
        <v>0</v>
      </c>
      <c r="K3096" s="3">
        <v>355100</v>
      </c>
      <c r="L3096" s="1">
        <v>160300</v>
      </c>
      <c r="M3096" s="2">
        <f t="shared" si="97"/>
        <v>221.52214597629444</v>
      </c>
    </row>
    <row r="3097" spans="1:13" x14ac:dyDescent="0.25">
      <c r="A3097">
        <v>220</v>
      </c>
      <c r="B3097">
        <v>15</v>
      </c>
      <c r="C3097">
        <v>103</v>
      </c>
      <c r="D3097">
        <v>100</v>
      </c>
      <c r="E3097" t="s">
        <v>3925</v>
      </c>
      <c r="F3097" t="s">
        <v>3926</v>
      </c>
      <c r="G3097" t="s">
        <v>3927</v>
      </c>
      <c r="H3097" s="1">
        <v>9500</v>
      </c>
      <c r="I3097" s="1">
        <v>0</v>
      </c>
      <c r="J3097" s="1">
        <f t="shared" si="96"/>
        <v>0</v>
      </c>
      <c r="K3097" s="3">
        <v>9500</v>
      </c>
      <c r="L3097" s="1">
        <v>10000</v>
      </c>
      <c r="M3097" s="2">
        <f t="shared" si="97"/>
        <v>95</v>
      </c>
    </row>
    <row r="3098" spans="1:13" x14ac:dyDescent="0.25">
      <c r="A3098">
        <v>216</v>
      </c>
      <c r="B3098">
        <v>66</v>
      </c>
      <c r="C3098">
        <v>0</v>
      </c>
      <c r="D3098" t="s">
        <v>3424</v>
      </c>
      <c r="E3098" t="s">
        <v>3423</v>
      </c>
      <c r="F3098" t="s">
        <v>3425</v>
      </c>
      <c r="G3098" t="s">
        <v>3426</v>
      </c>
      <c r="H3098" s="1">
        <v>265100</v>
      </c>
      <c r="I3098" s="1">
        <v>107500</v>
      </c>
      <c r="J3098" s="1">
        <f t="shared" si="96"/>
        <v>0</v>
      </c>
      <c r="K3098" s="3">
        <v>372600</v>
      </c>
      <c r="L3098" s="1">
        <v>192900</v>
      </c>
      <c r="M3098" s="2">
        <f t="shared" si="97"/>
        <v>193.15707620528769</v>
      </c>
    </row>
    <row r="3099" spans="1:13" x14ac:dyDescent="0.25">
      <c r="A3099">
        <v>106</v>
      </c>
      <c r="B3099">
        <v>48</v>
      </c>
      <c r="C3099">
        <v>0</v>
      </c>
      <c r="D3099">
        <v>126</v>
      </c>
      <c r="E3099" t="s">
        <v>974</v>
      </c>
      <c r="F3099" t="s">
        <v>995</v>
      </c>
      <c r="H3099" s="1">
        <v>164700</v>
      </c>
      <c r="I3099" s="1">
        <v>1500</v>
      </c>
      <c r="J3099" s="1">
        <f t="shared" si="96"/>
        <v>258800</v>
      </c>
      <c r="K3099" s="3">
        <v>425000</v>
      </c>
      <c r="L3099" s="1">
        <v>195700</v>
      </c>
      <c r="M3099" s="2">
        <f t="shared" si="97"/>
        <v>217.16913643331628</v>
      </c>
    </row>
    <row r="3100" spans="1:13" x14ac:dyDescent="0.25">
      <c r="A3100">
        <v>102</v>
      </c>
      <c r="B3100">
        <v>1</v>
      </c>
      <c r="C3100">
        <v>125</v>
      </c>
      <c r="D3100">
        <v>81</v>
      </c>
      <c r="E3100" t="s">
        <v>313</v>
      </c>
      <c r="F3100" t="s">
        <v>314</v>
      </c>
      <c r="H3100" s="1">
        <v>97300</v>
      </c>
      <c r="I3100" s="1">
        <v>6500</v>
      </c>
      <c r="J3100" s="1">
        <f t="shared" si="96"/>
        <v>0</v>
      </c>
      <c r="K3100" s="3">
        <v>103800</v>
      </c>
      <c r="L3100" s="1">
        <v>52700</v>
      </c>
      <c r="M3100" s="2">
        <f t="shared" si="97"/>
        <v>196.96394686907021</v>
      </c>
    </row>
  </sheetData>
  <sortState xmlns:xlrd2="http://schemas.microsoft.com/office/spreadsheetml/2017/richdata2" ref="A2:V3100">
    <sortCondition ref="F2:F3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Map &amp; Lot</vt:lpstr>
      <vt:lpstr>By Owner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Irving</dc:creator>
  <cp:lastModifiedBy>Joanne Bailey</cp:lastModifiedBy>
  <dcterms:created xsi:type="dcterms:W3CDTF">2025-09-30T20:50:17Z</dcterms:created>
  <dcterms:modified xsi:type="dcterms:W3CDTF">2025-10-14T14:57:58Z</dcterms:modified>
</cp:coreProperties>
</file>